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34" activeTab="1"/>
  </bookViews>
  <sheets>
    <sheet name="Podmienky" sheetId="1" r:id="rId1"/>
    <sheet name="Výsledky" sheetId="7" r:id="rId2"/>
  </sheets>
  <calcPr calcId="125725"/>
</workbook>
</file>

<file path=xl/calcChain.xml><?xml version="1.0" encoding="utf-8"?>
<calcChain xmlns="http://schemas.openxmlformats.org/spreadsheetml/2006/main">
  <c r="G25" i="7"/>
  <c r="G90"/>
  <c r="G132"/>
  <c r="G119"/>
  <c r="G71"/>
  <c r="G273"/>
  <c r="G87"/>
  <c r="G64"/>
  <c r="G62"/>
  <c r="G118"/>
  <c r="G210"/>
  <c r="G177"/>
  <c r="G272"/>
  <c r="G161"/>
  <c r="G262"/>
  <c r="G143"/>
  <c r="G49"/>
  <c r="G208"/>
  <c r="G291"/>
  <c r="G256"/>
  <c r="G307"/>
  <c r="G38"/>
  <c r="G45"/>
  <c r="G183"/>
  <c r="G94"/>
  <c r="G163"/>
  <c r="G173"/>
  <c r="G215"/>
  <c r="G123"/>
  <c r="G251"/>
  <c r="G162"/>
  <c r="G257"/>
  <c r="G220"/>
  <c r="G122"/>
  <c r="G101"/>
  <c r="G80"/>
  <c r="G204"/>
  <c r="G188"/>
  <c r="G168"/>
  <c r="G242"/>
  <c r="G266"/>
  <c r="G207"/>
  <c r="G192"/>
  <c r="G95"/>
  <c r="G175"/>
  <c r="G66"/>
  <c r="G108"/>
  <c r="G77"/>
  <c r="G88"/>
  <c r="G155"/>
  <c r="G99"/>
  <c r="G50"/>
  <c r="G271"/>
  <c r="G150"/>
  <c r="G258"/>
  <c r="G174"/>
  <c r="G68"/>
  <c r="G206"/>
  <c r="G218"/>
  <c r="G47"/>
  <c r="G170"/>
  <c r="G260"/>
  <c r="G236"/>
  <c r="G253"/>
  <c r="G65"/>
  <c r="G159"/>
  <c r="G103"/>
  <c r="G51"/>
  <c r="G102"/>
  <c r="G137"/>
  <c r="G222"/>
  <c r="G86"/>
  <c r="G79"/>
  <c r="G211"/>
  <c r="G26"/>
  <c r="G302"/>
  <c r="G199"/>
  <c r="G110"/>
  <c r="G230"/>
  <c r="G264"/>
  <c r="G187"/>
  <c r="G149"/>
  <c r="G42"/>
  <c r="G116"/>
  <c r="G128"/>
  <c r="G203"/>
  <c r="G121"/>
  <c r="G205"/>
  <c r="G133"/>
  <c r="G301"/>
  <c r="G167"/>
  <c r="G241"/>
  <c r="G265"/>
  <c r="G145"/>
  <c r="G61"/>
  <c r="G202"/>
  <c r="G201"/>
  <c r="G57"/>
  <c r="G277"/>
  <c r="G180"/>
  <c r="G238"/>
  <c r="G78"/>
  <c r="G303"/>
  <c r="G153"/>
  <c r="G306"/>
  <c r="G295"/>
  <c r="G58"/>
  <c r="G229"/>
  <c r="G198"/>
  <c r="G195"/>
  <c r="G73"/>
  <c r="G98"/>
  <c r="G234"/>
  <c r="G166"/>
  <c r="G104"/>
  <c r="G196"/>
  <c r="G84"/>
  <c r="G33"/>
  <c r="G32"/>
  <c r="G74"/>
  <c r="G189"/>
  <c r="G179"/>
  <c r="G182"/>
  <c r="G81"/>
  <c r="G281"/>
  <c r="G194"/>
  <c r="G197"/>
  <c r="G280"/>
  <c r="G290"/>
  <c r="G93"/>
  <c r="G305"/>
  <c r="G209"/>
  <c r="G299"/>
  <c r="G60"/>
  <c r="G246"/>
  <c r="G216"/>
  <c r="G297"/>
  <c r="G83"/>
  <c r="G89"/>
  <c r="G300"/>
  <c r="G157"/>
  <c r="G250"/>
  <c r="G59"/>
  <c r="G288"/>
  <c r="G186"/>
  <c r="G223"/>
  <c r="G240"/>
  <c r="G255"/>
  <c r="G115"/>
  <c r="G117"/>
  <c r="G244"/>
  <c r="G100"/>
  <c r="G239"/>
  <c r="G276"/>
  <c r="G141"/>
  <c r="G263"/>
  <c r="G279"/>
  <c r="G259"/>
  <c r="G144"/>
  <c r="G97"/>
  <c r="G69"/>
  <c r="G35"/>
  <c r="G269"/>
  <c r="G214"/>
  <c r="G22"/>
  <c r="G235"/>
  <c r="G232"/>
  <c r="G275"/>
  <c r="G185"/>
  <c r="G270"/>
  <c r="G228"/>
  <c r="G184"/>
  <c r="G248"/>
  <c r="G285"/>
  <c r="G171"/>
  <c r="G286"/>
  <c r="G148"/>
  <c r="G225"/>
  <c r="G282"/>
  <c r="G224"/>
  <c r="G221"/>
  <c r="G109"/>
  <c r="G72"/>
  <c r="G20"/>
  <c r="G284"/>
  <c r="G287"/>
  <c r="G296"/>
  <c r="G152"/>
  <c r="G274"/>
  <c r="G289"/>
  <c r="G85"/>
  <c r="G172"/>
  <c r="G126"/>
  <c r="G146"/>
  <c r="G82"/>
  <c r="G23"/>
  <c r="G124"/>
  <c r="G164"/>
  <c r="G293"/>
  <c r="G92"/>
  <c r="G200"/>
  <c r="G165"/>
  <c r="G70"/>
  <c r="G294"/>
  <c r="G252"/>
  <c r="G237"/>
  <c r="G44"/>
  <c r="G53"/>
  <c r="G142"/>
  <c r="G111"/>
  <c r="G91"/>
  <c r="G140"/>
  <c r="G178"/>
  <c r="G227"/>
  <c r="G191"/>
  <c r="G213"/>
  <c r="G37"/>
  <c r="G247"/>
  <c r="G292"/>
  <c r="G176"/>
  <c r="G139"/>
  <c r="G254"/>
  <c r="G217"/>
  <c r="G212"/>
  <c r="G190"/>
  <c r="G298"/>
  <c r="G283"/>
  <c r="G43"/>
  <c r="G138"/>
  <c r="G105"/>
  <c r="G34"/>
  <c r="G107"/>
  <c r="G56"/>
  <c r="G113"/>
  <c r="G151"/>
  <c r="G36"/>
  <c r="G112"/>
  <c r="G40"/>
  <c r="G30"/>
  <c r="G268"/>
  <c r="G27"/>
  <c r="G136"/>
  <c r="G226"/>
  <c r="G63"/>
  <c r="G158"/>
  <c r="G75"/>
  <c r="G114"/>
  <c r="G233"/>
  <c r="G120"/>
  <c r="G39"/>
  <c r="G267"/>
  <c r="G219"/>
  <c r="G96"/>
  <c r="G249"/>
  <c r="G131"/>
  <c r="G76"/>
  <c r="G304"/>
  <c r="G48"/>
  <c r="G278"/>
  <c r="G55"/>
  <c r="G52"/>
  <c r="G67"/>
  <c r="G169"/>
  <c r="G231"/>
  <c r="G243"/>
  <c r="G193"/>
  <c r="G31"/>
  <c r="G181"/>
  <c r="G160"/>
  <c r="G245"/>
  <c r="G129"/>
  <c r="G147"/>
  <c r="G21"/>
  <c r="G130"/>
  <c r="G135"/>
  <c r="G154"/>
  <c r="G41"/>
  <c r="G46"/>
  <c r="G106"/>
  <c r="G54"/>
  <c r="G156"/>
  <c r="G24"/>
  <c r="G261"/>
  <c r="G28"/>
  <c r="G127"/>
  <c r="G134"/>
  <c r="G125"/>
  <c r="G29"/>
</calcChain>
</file>

<file path=xl/sharedStrings.xml><?xml version="1.0" encoding="utf-8"?>
<sst xmlns="http://schemas.openxmlformats.org/spreadsheetml/2006/main" count="959" uniqueCount="455">
  <si>
    <t>Under 9</t>
  </si>
  <si>
    <t>2009 – 2010</t>
  </si>
  <si>
    <t>50m</t>
  </si>
  <si>
    <t>400m</t>
  </si>
  <si>
    <t>Under 11</t>
  </si>
  <si>
    <t>2007 – 2008</t>
  </si>
  <si>
    <t>Under 13</t>
  </si>
  <si>
    <t>2005 – 2006</t>
  </si>
  <si>
    <t>Under 15</t>
  </si>
  <si>
    <t>2003 – 2004</t>
  </si>
  <si>
    <t>100m</t>
  </si>
  <si>
    <t>800m</t>
  </si>
  <si>
    <t>Under 17</t>
  </si>
  <si>
    <t>2001 – 2002</t>
  </si>
  <si>
    <t>Under 19</t>
  </si>
  <si>
    <t>1999 – 2000</t>
  </si>
  <si>
    <t>#</t>
  </si>
  <si>
    <t>Ženy, Muži - otvorená súťaž, vzdialenosti podľa vekových kategórií - plávanie/beh</t>
  </si>
  <si>
    <t>Slovenský pohár klubov v Open Biathle - 3 kolá</t>
  </si>
  <si>
    <t>Pretkár</t>
  </si>
  <si>
    <t>Klub</t>
  </si>
  <si>
    <t>Priezvisko</t>
  </si>
  <si>
    <t>Meno</t>
  </si>
  <si>
    <t>Plávanie</t>
  </si>
  <si>
    <t>Beh</t>
  </si>
  <si>
    <t>Body</t>
  </si>
  <si>
    <t>Body celkovo</t>
  </si>
  <si>
    <t>Poradie</t>
  </si>
  <si>
    <t>1. Formát súťaže</t>
  </si>
  <si>
    <t>Veková kat.</t>
  </si>
  <si>
    <t>Rok nar.</t>
  </si>
  <si>
    <t>2. Podmienky súťaže</t>
  </si>
  <si>
    <t>Kluby sa zúčastňujú súťaže, ktorá prebieha v 3 kolách v stanovených termínoch za podmienok:</t>
  </si>
  <si>
    <t>Týmto sa rovnocene dajú porovnať výsledky rozdielnych vekových kategórií.</t>
  </si>
  <si>
    <t>Absolvujú sa 3 kolá v predpísaných termínoch, ktoré usporiadajú jednotlivé kluby.</t>
  </si>
  <si>
    <t>Výsledky z jednotlivých kôl sa zaznamenajú do predpísaných výsledkových listín a pošlú obratom na sekretariát SZMP (smpa@pentathlon.sk)</t>
  </si>
  <si>
    <t>Je otvorená pre všetky vekové kategórie, ktoré súťažia v predpísaných vzdialenostiach. Nespočítava sa teda čas, ale body.</t>
  </si>
  <si>
    <t>Po skončení súťaže sa vyhodnotia jednotlivé kolá a kluby získavajú za pretekára, ktorý sa zúčastnil 3 kôl 1 bod a za výkon nad 250 bodov 1 bod.</t>
  </si>
  <si>
    <t>Celkový počet získaných bodov pre jednotlivý klub sa použije pri výpočte príspevku jednotlivým klubom.</t>
  </si>
  <si>
    <t>Do bodovania klubov sa započítavajú iba riadne zaregistrovaní pretekári príslušným klubom.</t>
  </si>
  <si>
    <t xml:space="preserve">Kluby môžu zorganizovať súťaž aj v inom termíne, musia však toto nahlásiť na sekretariát SZMP aspoň 10 dní pred konaním súťaže! </t>
  </si>
  <si>
    <t>Kategória</t>
  </si>
  <si>
    <t>Vzdialenosť plávanie</t>
  </si>
  <si>
    <t>Plávanie 250b</t>
  </si>
  <si>
    <t>Plávanie bodov/s</t>
  </si>
  <si>
    <t>Vzdialenosť beh</t>
  </si>
  <si>
    <t>Beh 250b</t>
  </si>
  <si>
    <t>Beh bodov/s</t>
  </si>
  <si>
    <t>Streľba</t>
  </si>
  <si>
    <t>U7</t>
  </si>
  <si>
    <t>12,5m</t>
  </si>
  <si>
    <t>---</t>
  </si>
  <si>
    <t>U9</t>
  </si>
  <si>
    <t>25m</t>
  </si>
  <si>
    <t>200m</t>
  </si>
  <si>
    <t>U11</t>
  </si>
  <si>
    <t>U13</t>
  </si>
  <si>
    <t>U15</t>
  </si>
  <si>
    <t>1200m</t>
  </si>
  <si>
    <t>172kr=1000b 6 bodov/kruh</t>
  </si>
  <si>
    <t>U17</t>
  </si>
  <si>
    <t>Podľa pravidiel UIPM</t>
  </si>
  <si>
    <t>Combine</t>
  </si>
  <si>
    <t>U19</t>
  </si>
  <si>
    <t>Bodovacie tabuľky</t>
  </si>
  <si>
    <t>Slovenský pohár v Open Biathle - 3 kolá</t>
  </si>
  <si>
    <t>Under 7</t>
  </si>
  <si>
    <t>12,5 m</t>
  </si>
  <si>
    <t>100 m</t>
  </si>
  <si>
    <t>2400m</t>
  </si>
  <si>
    <t>3200m</t>
  </si>
  <si>
    <t>2011 - 2016</t>
  </si>
  <si>
    <t>Poláček</t>
  </si>
  <si>
    <t>Tomáš</t>
  </si>
  <si>
    <t>VEGA Bernolákovo</t>
  </si>
  <si>
    <t>Rastislav</t>
  </si>
  <si>
    <t>Baňacký</t>
  </si>
  <si>
    <t>Daniel</t>
  </si>
  <si>
    <t>Dušan</t>
  </si>
  <si>
    <t>Matúš</t>
  </si>
  <si>
    <t>Juraj</t>
  </si>
  <si>
    <t>Ján</t>
  </si>
  <si>
    <t>Szalay</t>
  </si>
  <si>
    <t>Kristián</t>
  </si>
  <si>
    <t>BA MPC Slovakia</t>
  </si>
  <si>
    <t>Vladimír</t>
  </si>
  <si>
    <t>Jana</t>
  </si>
  <si>
    <t>Samuel</t>
  </si>
  <si>
    <t>Timea</t>
  </si>
  <si>
    <t>Marek</t>
  </si>
  <si>
    <t>Klára</t>
  </si>
  <si>
    <t>Emília</t>
  </si>
  <si>
    <t>Adam</t>
  </si>
  <si>
    <t xml:space="preserve">Alexandra </t>
  </si>
  <si>
    <t>Oliver</t>
  </si>
  <si>
    <t>Matej</t>
  </si>
  <si>
    <t>Damián</t>
  </si>
  <si>
    <t>Nina</t>
  </si>
  <si>
    <t>Lenka</t>
  </si>
  <si>
    <t>Sofia</t>
  </si>
  <si>
    <t>Rengevič</t>
  </si>
  <si>
    <t>Rengevičová</t>
  </si>
  <si>
    <t>Mensák</t>
  </si>
  <si>
    <t>Bátoryová</t>
  </si>
  <si>
    <t>Rychlý</t>
  </si>
  <si>
    <t>Čurilová</t>
  </si>
  <si>
    <t>Lichvár</t>
  </si>
  <si>
    <t>Kacian</t>
  </si>
  <si>
    <t>Kažmér</t>
  </si>
  <si>
    <t>Kažmérová</t>
  </si>
  <si>
    <t>ŠK Grafon LM</t>
  </si>
  <si>
    <t>Eva</t>
  </si>
  <si>
    <t>Petra</t>
  </si>
  <si>
    <t>Viktor</t>
  </si>
  <si>
    <t>Soňa</t>
  </si>
  <si>
    <t>Peter</t>
  </si>
  <si>
    <t>Milan</t>
  </si>
  <si>
    <t>Alžbeta</t>
  </si>
  <si>
    <t>Malátek</t>
  </si>
  <si>
    <t>Tóthová</t>
  </si>
  <si>
    <t xml:space="preserve">Elena </t>
  </si>
  <si>
    <t>Malíková</t>
  </si>
  <si>
    <t>Jakub</t>
  </si>
  <si>
    <t xml:space="preserve">Matúš </t>
  </si>
  <si>
    <t>Mária</t>
  </si>
  <si>
    <t>Miroslav</t>
  </si>
  <si>
    <t>Šimon</t>
  </si>
  <si>
    <t>Liana</t>
  </si>
  <si>
    <t>Patrik</t>
  </si>
  <si>
    <t>Viktória</t>
  </si>
  <si>
    <t>Adela</t>
  </si>
  <si>
    <t>Henrieta</t>
  </si>
  <si>
    <t>Bibiana</t>
  </si>
  <si>
    <t>Lucie</t>
  </si>
  <si>
    <t>Laura</t>
  </si>
  <si>
    <t>Daniela</t>
  </si>
  <si>
    <t>Timotej</t>
  </si>
  <si>
    <t>Hana</t>
  </si>
  <si>
    <t>Ema</t>
  </si>
  <si>
    <t>Lucia</t>
  </si>
  <si>
    <t>Michal</t>
  </si>
  <si>
    <t xml:space="preserve">Patrik </t>
  </si>
  <si>
    <t>Monika</t>
  </si>
  <si>
    <t>Dominika</t>
  </si>
  <si>
    <t>Richard</t>
  </si>
  <si>
    <t>Tereza</t>
  </si>
  <si>
    <t>Michaela</t>
  </si>
  <si>
    <t>Samuela</t>
  </si>
  <si>
    <t>Agáta</t>
  </si>
  <si>
    <t>Martin</t>
  </si>
  <si>
    <t>Alica</t>
  </si>
  <si>
    <t>Kristína</t>
  </si>
  <si>
    <t xml:space="preserve">Ema </t>
  </si>
  <si>
    <t>Natália Lea</t>
  </si>
  <si>
    <t>Filip</t>
  </si>
  <si>
    <t>Elisabeth Anna</t>
  </si>
  <si>
    <t>Rebeca</t>
  </si>
  <si>
    <t>Sára</t>
  </si>
  <si>
    <t>Thomas</t>
  </si>
  <si>
    <t>Veronika</t>
  </si>
  <si>
    <t>Lea</t>
  </si>
  <si>
    <t xml:space="preserve">Matej </t>
  </si>
  <si>
    <t>Slavomír</t>
  </si>
  <si>
    <t>Pater</t>
  </si>
  <si>
    <t>Matyáš</t>
  </si>
  <si>
    <t>Ronald</t>
  </si>
  <si>
    <t>Natália</t>
  </si>
  <si>
    <t>Ivana</t>
  </si>
  <si>
    <t>Baláž</t>
  </si>
  <si>
    <t>Balko</t>
  </si>
  <si>
    <t>Bartko</t>
  </si>
  <si>
    <t>Bartková</t>
  </si>
  <si>
    <t>Baslár</t>
  </si>
  <si>
    <t>Biskup</t>
  </si>
  <si>
    <t>Boľošová</t>
  </si>
  <si>
    <t>Cochová</t>
  </si>
  <si>
    <t>Bočkaj</t>
  </si>
  <si>
    <t>Fiľo</t>
  </si>
  <si>
    <t>Foltány</t>
  </si>
  <si>
    <t>Foltányová</t>
  </si>
  <si>
    <t>Gálová</t>
  </si>
  <si>
    <t>Gordanová</t>
  </si>
  <si>
    <t>Hajová</t>
  </si>
  <si>
    <t>Horáková</t>
  </si>
  <si>
    <t>Hoferová</t>
  </si>
  <si>
    <t>Hlaváč</t>
  </si>
  <si>
    <t>Hrabáčová</t>
  </si>
  <si>
    <t>Horváthová</t>
  </si>
  <si>
    <t>Hudec</t>
  </si>
  <si>
    <t>Hudobová</t>
  </si>
  <si>
    <t>Chriašteľová</t>
  </si>
  <si>
    <t>Chochula</t>
  </si>
  <si>
    <t>Chochulová</t>
  </si>
  <si>
    <t>Jánošová</t>
  </si>
  <si>
    <t>Kanďár</t>
  </si>
  <si>
    <t>Juračková</t>
  </si>
  <si>
    <t>Kmeť</t>
  </si>
  <si>
    <t>Tóbiszová</t>
  </si>
  <si>
    <t>Kmeťová</t>
  </si>
  <si>
    <t>Jurášová</t>
  </si>
  <si>
    <t>Kohajda</t>
  </si>
  <si>
    <t>Koreňová</t>
  </si>
  <si>
    <t>Krajčiová</t>
  </si>
  <si>
    <t>Krajanová</t>
  </si>
  <si>
    <t>Kvalich</t>
  </si>
  <si>
    <t>Leštáková</t>
  </si>
  <si>
    <t>Liptáková</t>
  </si>
  <si>
    <t>Loučka</t>
  </si>
  <si>
    <t>Lunterová</t>
  </si>
  <si>
    <t>Ľupták</t>
  </si>
  <si>
    <t>Mateidesová</t>
  </si>
  <si>
    <t>Mateides</t>
  </si>
  <si>
    <t>Medveďová</t>
  </si>
  <si>
    <t>Luptáková</t>
  </si>
  <si>
    <t>Mitterpach</t>
  </si>
  <si>
    <t>Magic</t>
  </si>
  <si>
    <t>Margeta</t>
  </si>
  <si>
    <t>Nosková</t>
  </si>
  <si>
    <t>Miškay</t>
  </si>
  <si>
    <t>Mráz</t>
  </si>
  <si>
    <t>Pástor</t>
  </si>
  <si>
    <t>Pekarik</t>
  </si>
  <si>
    <t>Piliarkin</t>
  </si>
  <si>
    <t>Piliarkinová</t>
  </si>
  <si>
    <t>Patterson</t>
  </si>
  <si>
    <t>Poloha</t>
  </si>
  <si>
    <t>Peniaško</t>
  </si>
  <si>
    <t>Poter</t>
  </si>
  <si>
    <t>Roštár</t>
  </si>
  <si>
    <t>Stockmannová</t>
  </si>
  <si>
    <t>Styk</t>
  </si>
  <si>
    <t>Šefčík</t>
  </si>
  <si>
    <t>Šefčíková</t>
  </si>
  <si>
    <t>Šajban</t>
  </si>
  <si>
    <t>Šmicer</t>
  </si>
  <si>
    <t>Špitalský</t>
  </si>
  <si>
    <t>Štulajter</t>
  </si>
  <si>
    <t>Šuleková</t>
  </si>
  <si>
    <t>Šúr</t>
  </si>
  <si>
    <t>Štrbík</t>
  </si>
  <si>
    <t>Šindler</t>
  </si>
  <si>
    <t>Tršková</t>
  </si>
  <si>
    <t>Vigaš</t>
  </si>
  <si>
    <t>Vlček</t>
  </si>
  <si>
    <t>Kása</t>
  </si>
  <si>
    <t>Vlčeková</t>
  </si>
  <si>
    <t>Zajac</t>
  </si>
  <si>
    <t>Laštiak</t>
  </si>
  <si>
    <t>Štofan</t>
  </si>
  <si>
    <t>Halušková</t>
  </si>
  <si>
    <t>Feketeová</t>
  </si>
  <si>
    <t>Vránová</t>
  </si>
  <si>
    <t>Salajová</t>
  </si>
  <si>
    <t>Čunderlík</t>
  </si>
  <si>
    <t>ŠK MP BB</t>
  </si>
  <si>
    <t>Barbora</t>
  </si>
  <si>
    <t>Katarína</t>
  </si>
  <si>
    <t>Ľuboš</t>
  </si>
  <si>
    <t>Lichanec</t>
  </si>
  <si>
    <t>Laštiaková</t>
  </si>
  <si>
    <t>Slančíková</t>
  </si>
  <si>
    <t>Lichancová</t>
  </si>
  <si>
    <t>Lazoríková</t>
  </si>
  <si>
    <t>Beňo</t>
  </si>
  <si>
    <t>Chabreček</t>
  </si>
  <si>
    <t>Kršňáková</t>
  </si>
  <si>
    <t>ŠK Dukla oz BB</t>
  </si>
  <si>
    <t>Magdaléna</t>
  </si>
  <si>
    <t>Maroš</t>
  </si>
  <si>
    <t>Ondrej</t>
  </si>
  <si>
    <t>Silvia</t>
  </si>
  <si>
    <t>David</t>
  </si>
  <si>
    <t>Diana</t>
  </si>
  <si>
    <t>Anton</t>
  </si>
  <si>
    <t>Sarah</t>
  </si>
  <si>
    <t>Tomas</t>
  </si>
  <si>
    <t>Radoslav</t>
  </si>
  <si>
    <t>Simona</t>
  </si>
  <si>
    <t>Zuzana</t>
  </si>
  <si>
    <t>Linda</t>
  </si>
  <si>
    <t>Barancová</t>
  </si>
  <si>
    <t>Belanová</t>
  </si>
  <si>
    <t>Bučeková</t>
  </si>
  <si>
    <t>Dzúriková</t>
  </si>
  <si>
    <t>Dimoš</t>
  </si>
  <si>
    <t>Dírer</t>
  </si>
  <si>
    <t>Dohnanová</t>
  </si>
  <si>
    <t>Drnaj</t>
  </si>
  <si>
    <t>Drnajová</t>
  </si>
  <si>
    <t>Dúbrava</t>
  </si>
  <si>
    <t>Feiková</t>
  </si>
  <si>
    <t>Gavliaková</t>
  </si>
  <si>
    <t>Hetflajš</t>
  </si>
  <si>
    <t>Holécy</t>
  </si>
  <si>
    <t>Hudecová</t>
  </si>
  <si>
    <t>Chuchút</t>
  </si>
  <si>
    <t>Jursík</t>
  </si>
  <si>
    <t>Kameschova</t>
  </si>
  <si>
    <t>Kapusta</t>
  </si>
  <si>
    <t>Kovalčík</t>
  </si>
  <si>
    <t>Krnáčová</t>
  </si>
  <si>
    <t>Krompasky</t>
  </si>
  <si>
    <t>Kubinec</t>
  </si>
  <si>
    <t>Levická</t>
  </si>
  <si>
    <t>Liška</t>
  </si>
  <si>
    <t>Mojžiš</t>
  </si>
  <si>
    <t>Mojžišová</t>
  </si>
  <si>
    <t>Németh</t>
  </si>
  <si>
    <t>Očenáš</t>
  </si>
  <si>
    <t>Pavlík</t>
  </si>
  <si>
    <t>Rešovská</t>
  </si>
  <si>
    <t>Rešovský</t>
  </si>
  <si>
    <t>Ridzoň</t>
  </si>
  <si>
    <t>Schaller</t>
  </si>
  <si>
    <t>Siheľská</t>
  </si>
  <si>
    <t>Stano</t>
  </si>
  <si>
    <t>Sulovec</t>
  </si>
  <si>
    <t>Sýkorová</t>
  </si>
  <si>
    <t>Ševčíková</t>
  </si>
  <si>
    <t>Škapincová</t>
  </si>
  <si>
    <t>Šofranec</t>
  </si>
  <si>
    <t>Šolcová</t>
  </si>
  <si>
    <t>Žiaran</t>
  </si>
  <si>
    <t>Tobias</t>
  </si>
  <si>
    <t>Lukáš</t>
  </si>
  <si>
    <t>Dávid</t>
  </si>
  <si>
    <t>Timon</t>
  </si>
  <si>
    <t>Liliana</t>
  </si>
  <si>
    <t>Viktória Elen</t>
  </si>
  <si>
    <t>Izabele</t>
  </si>
  <si>
    <t>Martina</t>
  </si>
  <si>
    <t>Anna</t>
  </si>
  <si>
    <t>Jakob</t>
  </si>
  <si>
    <t>Nela</t>
  </si>
  <si>
    <t>Ela</t>
  </si>
  <si>
    <t>Gibaľa</t>
  </si>
  <si>
    <t>Furdík</t>
  </si>
  <si>
    <t>Holúbek</t>
  </si>
  <si>
    <t>Chrien</t>
  </si>
  <si>
    <t>Kapustová</t>
  </si>
  <si>
    <t>Koščová</t>
  </si>
  <si>
    <t>Nôta</t>
  </si>
  <si>
    <t>Paľko</t>
  </si>
  <si>
    <t>Póč</t>
  </si>
  <si>
    <t>Poliak</t>
  </si>
  <si>
    <t>Rutšek</t>
  </si>
  <si>
    <t>Sulovcová</t>
  </si>
  <si>
    <t>Šovčíková</t>
  </si>
  <si>
    <t>Švecová</t>
  </si>
  <si>
    <t>Tosiger</t>
  </si>
  <si>
    <t>Traditi</t>
  </si>
  <si>
    <t>Trzaskowská</t>
  </si>
  <si>
    <t>Tyirjak</t>
  </si>
  <si>
    <t>Vincíková</t>
  </si>
  <si>
    <t>Vodnderčik</t>
  </si>
  <si>
    <t>Čáby</t>
  </si>
  <si>
    <t>Drienková</t>
  </si>
  <si>
    <t>Galajdová</t>
  </si>
  <si>
    <t>Gažúrová</t>
  </si>
  <si>
    <t>Hornoveská</t>
  </si>
  <si>
    <t>Jeraneková</t>
  </si>
  <si>
    <t>Kokles</t>
  </si>
  <si>
    <t>Kyseľ</t>
  </si>
  <si>
    <t>Plachá</t>
  </si>
  <si>
    <t>Plachý</t>
  </si>
  <si>
    <t>Štrihová</t>
  </si>
  <si>
    <t>Tomašovič</t>
  </si>
  <si>
    <t>Virgovič</t>
  </si>
  <si>
    <t>Virgovičová</t>
  </si>
  <si>
    <t>Duschek</t>
  </si>
  <si>
    <t>Sedíleková</t>
  </si>
  <si>
    <t>ŠK Raja BB</t>
  </si>
  <si>
    <t>Mikulášová</t>
  </si>
  <si>
    <t>Šufliarský</t>
  </si>
  <si>
    <t>Devečková</t>
  </si>
  <si>
    <t>Devečka</t>
  </si>
  <si>
    <t>Žofčínová</t>
  </si>
  <si>
    <t>Jaraba</t>
  </si>
  <si>
    <t>Jarabová</t>
  </si>
  <si>
    <t>Gavalec</t>
  </si>
  <si>
    <t>Adriana</t>
  </si>
  <si>
    <t>Morauszká</t>
  </si>
  <si>
    <t>Morauszky</t>
  </si>
  <si>
    <t>Annamária</t>
  </si>
  <si>
    <t>Bence</t>
  </si>
  <si>
    <t>Švarcbacherová</t>
  </si>
  <si>
    <t>Baculík</t>
  </si>
  <si>
    <t>Baculíková</t>
  </si>
  <si>
    <t>Balco</t>
  </si>
  <si>
    <t>Bartoš</t>
  </si>
  <si>
    <t>Crha</t>
  </si>
  <si>
    <t>Ďumbalová</t>
  </si>
  <si>
    <t>Ďurík</t>
  </si>
  <si>
    <t>Frgelec</t>
  </si>
  <si>
    <t>Gáboriková</t>
  </si>
  <si>
    <t>Gašparík</t>
  </si>
  <si>
    <t>Gašparová</t>
  </si>
  <si>
    <t>Giertliová</t>
  </si>
  <si>
    <t>Gonda</t>
  </si>
  <si>
    <t>Gromada</t>
  </si>
  <si>
    <t>Gromadová</t>
  </si>
  <si>
    <t>Haragová</t>
  </si>
  <si>
    <t>Hetflajšová</t>
  </si>
  <si>
    <t>Chmelina</t>
  </si>
  <si>
    <t>Chmelinová</t>
  </si>
  <si>
    <t>Itcze</t>
  </si>
  <si>
    <t>Krugova</t>
  </si>
  <si>
    <t>Lomenčík</t>
  </si>
  <si>
    <t>Lupták</t>
  </si>
  <si>
    <t>Lútovská</t>
  </si>
  <si>
    <t>Alex</t>
  </si>
  <si>
    <t>Naďa</t>
  </si>
  <si>
    <t>Václav</t>
  </si>
  <si>
    <t>Dominik</t>
  </si>
  <si>
    <t>Lea Juliana</t>
  </si>
  <si>
    <t>Alexander</t>
  </si>
  <si>
    <t>Terézia</t>
  </si>
  <si>
    <t>Ivana Petra</t>
  </si>
  <si>
    <t>Dárius</t>
  </si>
  <si>
    <t>Margareta</t>
  </si>
  <si>
    <t>Bakoš</t>
  </si>
  <si>
    <t>ŠK Alfa BA</t>
  </si>
  <si>
    <t>Macková</t>
  </si>
  <si>
    <t>Matejov</t>
  </si>
  <si>
    <t>Mlčal</t>
  </si>
  <si>
    <t>Molnárová</t>
  </si>
  <si>
    <t>Mylbachr</t>
  </si>
  <si>
    <t>Netolická</t>
  </si>
  <si>
    <t>Novodomec</t>
  </si>
  <si>
    <t>Obrtálová</t>
  </si>
  <si>
    <t>Ondriškova</t>
  </si>
  <si>
    <t>Strnád</t>
  </si>
  <si>
    <t>Šolc</t>
  </si>
  <si>
    <t>Šoltés</t>
  </si>
  <si>
    <t>Švehla</t>
  </si>
  <si>
    <t>Ujhelyiová</t>
  </si>
  <si>
    <t>Vajcíková</t>
  </si>
  <si>
    <t>Vdovjak</t>
  </si>
  <si>
    <t>Veselý</t>
  </si>
  <si>
    <r>
      <t>V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</rPr>
      <t>r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</rPr>
      <t>šová</t>
    </r>
  </si>
  <si>
    <t>Vrbická</t>
  </si>
  <si>
    <t>Vozaf</t>
  </si>
  <si>
    <t>Winkler</t>
  </si>
  <si>
    <t>Wolt</t>
  </si>
  <si>
    <t>Zubáková</t>
  </si>
  <si>
    <t>Anita</t>
  </si>
  <si>
    <t>Vivien</t>
  </si>
  <si>
    <t>Simon</t>
  </si>
  <si>
    <t>Tamara</t>
  </si>
  <si>
    <t>Boris</t>
  </si>
  <si>
    <t>Vanesa</t>
  </si>
  <si>
    <t>Organizátor: SZMP</t>
  </si>
  <si>
    <t>UIPM 2018 WORLD BIATHLON</t>
  </si>
  <si>
    <t>UIPM 2018 WORLD SCHOOLS BIATHLON</t>
  </si>
  <si>
    <t>Číslo kola a dátum podujatia: 3. kolo - 29.09.2018, Banská Bystrica</t>
  </si>
</sst>
</file>

<file path=xl/styles.xml><?xml version="1.0" encoding="utf-8"?>
<styleSheet xmlns="http://schemas.openxmlformats.org/spreadsheetml/2006/main">
  <numFmts count="3">
    <numFmt numFmtId="164" formatCode="h\:mm"/>
    <numFmt numFmtId="165" formatCode="mm:ss.00"/>
    <numFmt numFmtId="166" formatCode="hh:mm:ss"/>
  </numFmts>
  <fonts count="17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Trebuchet MS"/>
      <family val="2"/>
      <charset val="1"/>
    </font>
    <font>
      <sz val="11"/>
      <name val="Trebuchet MS"/>
      <family val="2"/>
      <charset val="1"/>
    </font>
    <font>
      <b/>
      <sz val="12"/>
      <color indexed="8"/>
      <name val="Trebuchet MS"/>
      <family val="2"/>
      <charset val="1"/>
    </font>
    <font>
      <b/>
      <sz val="10"/>
      <name val="Trebuchet MS"/>
      <family val="2"/>
      <charset val="1"/>
    </font>
    <font>
      <sz val="10"/>
      <name val="Trebuchet MS"/>
      <family val="2"/>
      <charset val="1"/>
    </font>
    <font>
      <sz val="10"/>
      <color indexed="8"/>
      <name val="Trebuchet MS"/>
      <family val="2"/>
      <charset val="1"/>
    </font>
    <font>
      <b/>
      <sz val="10"/>
      <color indexed="29"/>
      <name val="Trebuchet MS"/>
      <family val="2"/>
      <charset val="1"/>
    </font>
    <font>
      <b/>
      <sz val="11"/>
      <color indexed="8"/>
      <name val="Trebuchet MS"/>
      <family val="2"/>
      <charset val="1"/>
    </font>
    <font>
      <b/>
      <sz val="11"/>
      <color indexed="54"/>
      <name val="Trebuchet MS"/>
      <family val="2"/>
      <charset val="1"/>
    </font>
    <font>
      <sz val="10"/>
      <color indexed="54"/>
      <name val="Trebuchet MS"/>
      <family val="2"/>
      <charset val="1"/>
    </font>
    <font>
      <b/>
      <sz val="10"/>
      <color indexed="8"/>
      <name val="Trebuchet MS"/>
      <family val="2"/>
      <charset val="1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46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5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7" fillId="0" borderId="3" xfId="1" applyFont="1" applyBorder="1"/>
    <xf numFmtId="0" fontId="7" fillId="0" borderId="1" xfId="1" applyFont="1" applyBorder="1" applyAlignment="1"/>
    <xf numFmtId="0" fontId="7" fillId="0" borderId="0" xfId="1" applyFont="1"/>
    <xf numFmtId="0" fontId="7" fillId="0" borderId="4" xfId="1" applyFont="1" applyBorder="1"/>
    <xf numFmtId="0" fontId="7" fillId="0" borderId="1" xfId="1" applyFont="1" applyBorder="1"/>
    <xf numFmtId="0" fontId="7" fillId="0" borderId="3" xfId="1" applyFont="1" applyBorder="1" applyAlignment="1"/>
    <xf numFmtId="0" fontId="8" fillId="0" borderId="1" xfId="1" applyFont="1" applyBorder="1" applyAlignment="1">
      <alignment horizontal="center"/>
    </xf>
    <xf numFmtId="0" fontId="7" fillId="0" borderId="6" xfId="1" applyFont="1" applyBorder="1" applyAlignment="1"/>
    <xf numFmtId="0" fontId="7" fillId="0" borderId="7" xfId="1" applyFont="1" applyBorder="1" applyAlignment="1"/>
    <xf numFmtId="0" fontId="13" fillId="2" borderId="1" xfId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164" fontId="13" fillId="3" borderId="9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5" borderId="1" xfId="1" applyNumberFormat="1" applyFont="1" applyFill="1" applyBorder="1" applyAlignment="1">
      <alignment horizontal="center"/>
    </xf>
    <xf numFmtId="0" fontId="7" fillId="0" borderId="3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0" borderId="10" xfId="0" applyBorder="1"/>
    <xf numFmtId="0" fontId="8" fillId="0" borderId="9" xfId="1" applyFont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/>
    <xf numFmtId="0" fontId="7" fillId="5" borderId="9" xfId="1" applyNumberFormat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4" fillId="4" borderId="2" xfId="1" applyFont="1" applyFill="1" applyBorder="1" applyAlignment="1">
      <alignment horizontal="left"/>
    </xf>
    <xf numFmtId="0" fontId="6" fillId="0" borderId="1" xfId="1" applyFont="1" applyBorder="1" applyAlignment="1"/>
    <xf numFmtId="0" fontId="9" fillId="0" borderId="5" xfId="1" applyFont="1" applyBorder="1" applyAlignment="1">
      <alignment vertical="center" wrapText="1"/>
    </xf>
    <xf numFmtId="0" fontId="5" fillId="5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3" fillId="0" borderId="8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</cellXfs>
  <cellStyles count="2">
    <cellStyle name="Excel Built-in Normal" xfId="1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3C47D"/>
      <rgbColor rgb="00808080"/>
      <rgbColor rgb="009999FF"/>
      <rgbColor rgb="00993366"/>
      <rgbColor rgb="00FFFFCC"/>
      <rgbColor rgb="00CCFFFF"/>
      <rgbColor rgb="00660066"/>
      <rgbColor rgb="00E0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9999"/>
      <rgbColor rgb="00CC99FF"/>
      <rgbColor rgb="00FFCC99"/>
      <rgbColor rgb="003D85C6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0</xdr:rowOff>
    </xdr:from>
    <xdr:to>
      <xdr:col>10</xdr:col>
      <xdr:colOff>342900</xdr:colOff>
      <xdr:row>8</xdr:row>
      <xdr:rowOff>9525</xdr:rowOff>
    </xdr:to>
    <xdr:pic>
      <xdr:nvPicPr>
        <xdr:cNvPr id="1025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0"/>
          <a:ext cx="32099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161925</xdr:colOff>
      <xdr:row>7</xdr:row>
      <xdr:rowOff>171450</xdr:rowOff>
    </xdr:to>
    <xdr:pic>
      <xdr:nvPicPr>
        <xdr:cNvPr id="1026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0</xdr:rowOff>
    </xdr:from>
    <xdr:to>
      <xdr:col>7</xdr:col>
      <xdr:colOff>342900</xdr:colOff>
      <xdr:row>8</xdr:row>
      <xdr:rowOff>9525</xdr:rowOff>
    </xdr:to>
    <xdr:pic>
      <xdr:nvPicPr>
        <xdr:cNvPr id="7169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0"/>
          <a:ext cx="34004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0</xdr:colOff>
      <xdr:row>7</xdr:row>
      <xdr:rowOff>171450</xdr:rowOff>
    </xdr:to>
    <xdr:pic>
      <xdr:nvPicPr>
        <xdr:cNvPr id="7170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A48" sqref="A48"/>
    </sheetView>
  </sheetViews>
  <sheetFormatPr defaultColWidth="14.42578125" defaultRowHeight="15.75" customHeight="1"/>
  <cols>
    <col min="1" max="1" width="6.5703125" style="1" customWidth="1"/>
    <col min="2" max="5" width="17.28515625" style="1" customWidth="1"/>
    <col min="6" max="10" width="9.7109375" style="1" customWidth="1"/>
    <col min="11" max="11" width="9" style="1" customWidth="1"/>
    <col min="12" max="16384" width="14.42578125" style="1"/>
  </cols>
  <sheetData>
    <row r="1" spans="1:11" ht="12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5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5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5.7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8.75">
      <c r="A9" s="41" t="s">
        <v>65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8.7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8.75">
      <c r="A11" s="43" t="s">
        <v>453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6.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18">
      <c r="A13" s="39" t="s">
        <v>17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6.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5">
      <c r="A15" s="37" t="s">
        <v>28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15">
      <c r="A16" s="2"/>
      <c r="B16" s="3" t="s">
        <v>29</v>
      </c>
      <c r="C16" s="3" t="s">
        <v>30</v>
      </c>
      <c r="D16" s="3" t="s">
        <v>23</v>
      </c>
      <c r="E16" s="3" t="s">
        <v>24</v>
      </c>
      <c r="F16" s="4"/>
      <c r="G16" s="4"/>
      <c r="H16" s="4"/>
      <c r="I16" s="4"/>
      <c r="J16" s="4"/>
      <c r="K16" s="5"/>
    </row>
    <row r="17" spans="1:11" ht="15">
      <c r="A17" s="2"/>
      <c r="B17" s="6" t="s">
        <v>66</v>
      </c>
      <c r="C17" s="3" t="s">
        <v>71</v>
      </c>
      <c r="D17" s="3" t="s">
        <v>67</v>
      </c>
      <c r="E17" s="3" t="s">
        <v>68</v>
      </c>
      <c r="F17" s="4"/>
      <c r="G17" s="4"/>
      <c r="H17" s="4"/>
      <c r="I17" s="4"/>
      <c r="J17" s="4"/>
      <c r="K17" s="5"/>
    </row>
    <row r="18" spans="1:11" ht="15">
      <c r="A18" s="2"/>
      <c r="B18" s="3" t="s">
        <v>0</v>
      </c>
      <c r="C18" s="3" t="s">
        <v>1</v>
      </c>
      <c r="D18" s="3" t="s">
        <v>53</v>
      </c>
      <c r="E18" s="3" t="s">
        <v>54</v>
      </c>
      <c r="F18" s="4"/>
      <c r="G18" s="4"/>
      <c r="H18" s="4"/>
      <c r="I18" s="4"/>
      <c r="J18" s="4"/>
      <c r="K18" s="5"/>
    </row>
    <row r="19" spans="1:11" ht="15">
      <c r="A19" s="2"/>
      <c r="B19" s="3" t="s">
        <v>4</v>
      </c>
      <c r="C19" s="3" t="s">
        <v>5</v>
      </c>
      <c r="D19" s="3" t="s">
        <v>2</v>
      </c>
      <c r="E19" s="3" t="s">
        <v>3</v>
      </c>
      <c r="F19" s="4"/>
      <c r="G19" s="4"/>
      <c r="H19" s="4"/>
      <c r="I19" s="4"/>
      <c r="J19" s="4"/>
      <c r="K19" s="5"/>
    </row>
    <row r="20" spans="1:11" ht="15">
      <c r="A20" s="2"/>
      <c r="B20" s="3" t="s">
        <v>6</v>
      </c>
      <c r="C20" s="3" t="s">
        <v>7</v>
      </c>
      <c r="D20" s="3" t="s">
        <v>2</v>
      </c>
      <c r="E20" s="3" t="s">
        <v>11</v>
      </c>
      <c r="F20" s="4"/>
      <c r="G20" s="4"/>
      <c r="H20" s="4"/>
      <c r="I20" s="4"/>
      <c r="J20" s="4"/>
      <c r="K20" s="5"/>
    </row>
    <row r="21" spans="1:11" ht="15">
      <c r="A21" s="2"/>
      <c r="B21" s="3" t="s">
        <v>8</v>
      </c>
      <c r="C21" s="3" t="s">
        <v>9</v>
      </c>
      <c r="D21" s="3" t="s">
        <v>10</v>
      </c>
      <c r="E21" s="3" t="s">
        <v>58</v>
      </c>
      <c r="F21" s="4"/>
      <c r="G21" s="4"/>
      <c r="H21" s="4"/>
      <c r="I21" s="4"/>
      <c r="J21" s="4"/>
      <c r="K21" s="5"/>
    </row>
    <row r="22" spans="1:11" ht="15">
      <c r="A22" s="2"/>
      <c r="B22" s="3" t="s">
        <v>12</v>
      </c>
      <c r="C22" s="3" t="s">
        <v>13</v>
      </c>
      <c r="D22" s="3" t="s">
        <v>54</v>
      </c>
      <c r="E22" s="3" t="s">
        <v>69</v>
      </c>
      <c r="F22" s="4"/>
      <c r="G22" s="4"/>
      <c r="H22" s="4"/>
      <c r="I22" s="4"/>
      <c r="J22" s="4"/>
      <c r="K22" s="5"/>
    </row>
    <row r="23" spans="1:11" ht="15">
      <c r="A23" s="2"/>
      <c r="B23" s="3" t="s">
        <v>14</v>
      </c>
      <c r="C23" s="3" t="s">
        <v>15</v>
      </c>
      <c r="D23" s="3" t="s">
        <v>54</v>
      </c>
      <c r="E23" s="3" t="s">
        <v>70</v>
      </c>
      <c r="F23" s="4"/>
      <c r="G23" s="4"/>
      <c r="H23" s="4"/>
      <c r="I23" s="4"/>
      <c r="J23" s="4"/>
      <c r="K23" s="5"/>
    </row>
    <row r="24" spans="1:11" ht="15">
      <c r="A24" s="2"/>
      <c r="B24" s="4"/>
      <c r="C24" s="4"/>
      <c r="D24" s="4"/>
      <c r="E24" s="4"/>
      <c r="F24" s="4"/>
      <c r="G24" s="4"/>
      <c r="H24" s="4"/>
      <c r="I24" s="4"/>
      <c r="J24" s="4"/>
      <c r="K24" s="5"/>
    </row>
    <row r="25" spans="1:11" ht="15">
      <c r="A25" s="37" t="s">
        <v>31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ht="15">
      <c r="A26" s="7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5"/>
    </row>
    <row r="27" spans="1:11" ht="15" customHeight="1">
      <c r="A27" s="20" t="s">
        <v>36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11" ht="15" customHeight="1">
      <c r="A28" s="20" t="s">
        <v>33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" customHeight="1">
      <c r="A29" s="20" t="s">
        <v>34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11" ht="15" customHeight="1">
      <c r="A30" s="20" t="s">
        <v>35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11" ht="15" customHeight="1">
      <c r="A31" s="20" t="s">
        <v>37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11" ht="15" customHeight="1">
      <c r="A32" s="20" t="s">
        <v>38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  <row r="33" spans="1:11" ht="15" customHeight="1">
      <c r="A33" s="20" t="s">
        <v>39</v>
      </c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ht="15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2"/>
    </row>
    <row r="35" spans="1:11" ht="15" customHeight="1">
      <c r="A35" s="20" t="s">
        <v>40</v>
      </c>
      <c r="B35" s="21"/>
      <c r="C35" s="21"/>
      <c r="D35" s="21"/>
      <c r="E35" s="21"/>
      <c r="F35" s="21"/>
      <c r="G35" s="21"/>
      <c r="H35" s="21"/>
      <c r="I35" s="21"/>
      <c r="J35" s="21"/>
      <c r="K35" s="22"/>
    </row>
    <row r="36" spans="1:11" ht="31.3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8" spans="1:11" ht="15.75" customHeight="1">
      <c r="A38" s="23"/>
      <c r="B38" s="35" t="s">
        <v>64</v>
      </c>
      <c r="C38" s="35"/>
      <c r="D38" s="35"/>
      <c r="E38" s="35"/>
      <c r="F38" s="35"/>
      <c r="G38" s="35"/>
      <c r="H38" s="35"/>
    </row>
    <row r="39" spans="1:11" ht="15.75" customHeight="1">
      <c r="A39" s="24" t="s">
        <v>41</v>
      </c>
      <c r="B39" s="24" t="s">
        <v>42</v>
      </c>
      <c r="C39" s="24" t="s">
        <v>43</v>
      </c>
      <c r="D39" s="24" t="s">
        <v>44</v>
      </c>
      <c r="E39" s="24" t="s">
        <v>45</v>
      </c>
      <c r="F39" s="24" t="s">
        <v>46</v>
      </c>
      <c r="G39" s="24" t="s">
        <v>47</v>
      </c>
      <c r="H39" s="24" t="s">
        <v>48</v>
      </c>
    </row>
    <row r="40" spans="1:11" ht="15.75" customHeight="1">
      <c r="A40" s="23" t="s">
        <v>49</v>
      </c>
      <c r="B40" s="23" t="s">
        <v>50</v>
      </c>
      <c r="C40" s="25">
        <v>1.7361111111111112E-4</v>
      </c>
      <c r="D40" s="23">
        <v>20</v>
      </c>
      <c r="E40" s="23" t="s">
        <v>10</v>
      </c>
      <c r="F40" s="25">
        <v>5.2083333333333333E-4</v>
      </c>
      <c r="G40" s="23">
        <v>10</v>
      </c>
      <c r="H40" s="23" t="s">
        <v>51</v>
      </c>
    </row>
    <row r="41" spans="1:11" ht="15.75" customHeight="1">
      <c r="A41" s="23" t="s">
        <v>52</v>
      </c>
      <c r="B41" s="23" t="s">
        <v>53</v>
      </c>
      <c r="C41" s="25">
        <v>2.3148148148148149E-4</v>
      </c>
      <c r="D41" s="23">
        <v>20</v>
      </c>
      <c r="E41" s="23" t="s">
        <v>54</v>
      </c>
      <c r="F41" s="25">
        <v>5.2083333333333333E-4</v>
      </c>
      <c r="G41" s="23">
        <v>10</v>
      </c>
      <c r="H41" s="23" t="s">
        <v>51</v>
      </c>
    </row>
    <row r="42" spans="1:11" ht="15.75" customHeight="1">
      <c r="A42" s="23" t="s">
        <v>55</v>
      </c>
      <c r="B42" s="23" t="s">
        <v>2</v>
      </c>
      <c r="C42" s="25">
        <v>4.6296296296296298E-4</v>
      </c>
      <c r="D42" s="23">
        <v>20</v>
      </c>
      <c r="E42" s="23" t="s">
        <v>3</v>
      </c>
      <c r="F42" s="25">
        <v>6.25E-2</v>
      </c>
      <c r="G42" s="23">
        <v>10</v>
      </c>
      <c r="H42" s="23" t="s">
        <v>51</v>
      </c>
    </row>
    <row r="43" spans="1:11" ht="15.75" customHeight="1">
      <c r="A43" s="23" t="s">
        <v>56</v>
      </c>
      <c r="B43" s="23" t="s">
        <v>2</v>
      </c>
      <c r="C43" s="25">
        <v>4.6296296296296298E-4</v>
      </c>
      <c r="D43" s="23">
        <v>20</v>
      </c>
      <c r="E43" s="23" t="s">
        <v>11</v>
      </c>
      <c r="F43" s="26">
        <v>0.125</v>
      </c>
      <c r="G43" s="23">
        <v>5</v>
      </c>
      <c r="H43" s="23" t="s">
        <v>51</v>
      </c>
    </row>
    <row r="44" spans="1:11" ht="15.75" customHeight="1">
      <c r="A44" s="23" t="s">
        <v>57</v>
      </c>
      <c r="B44" s="23" t="s">
        <v>10</v>
      </c>
      <c r="C44" s="26">
        <v>5.1388888888888887E-2</v>
      </c>
      <c r="D44" s="23">
        <v>10</v>
      </c>
      <c r="E44" s="23" t="s">
        <v>58</v>
      </c>
      <c r="F44" s="26">
        <v>0.16666666666666666</v>
      </c>
      <c r="G44" s="23">
        <v>5</v>
      </c>
      <c r="H44" s="23" t="s">
        <v>59</v>
      </c>
    </row>
    <row r="45" spans="1:11" ht="15.75" customHeight="1">
      <c r="A45" s="23" t="s">
        <v>60</v>
      </c>
      <c r="B45" s="35" t="s">
        <v>61</v>
      </c>
      <c r="C45" s="35"/>
      <c r="D45" s="35"/>
      <c r="E45" s="35"/>
      <c r="F45" s="35"/>
      <c r="G45" s="35"/>
      <c r="H45" s="35" t="s">
        <v>62</v>
      </c>
    </row>
    <row r="46" spans="1:11" ht="15.75" customHeight="1">
      <c r="A46" s="23" t="s">
        <v>63</v>
      </c>
      <c r="B46" s="35"/>
      <c r="C46" s="35"/>
      <c r="D46" s="35"/>
      <c r="E46" s="35"/>
      <c r="F46" s="35"/>
      <c r="G46" s="35"/>
      <c r="H46" s="35"/>
    </row>
  </sheetData>
  <sheetProtection selectLockedCells="1" selectUnlockedCells="1"/>
  <mergeCells count="13">
    <mergeCell ref="A13:K13"/>
    <mergeCell ref="A1:K8"/>
    <mergeCell ref="A9:K9"/>
    <mergeCell ref="A10:K10"/>
    <mergeCell ref="A11:K11"/>
    <mergeCell ref="A12:K12"/>
    <mergeCell ref="B38:H38"/>
    <mergeCell ref="B45:G46"/>
    <mergeCell ref="H45:H46"/>
    <mergeCell ref="A14:K14"/>
    <mergeCell ref="A15:K15"/>
    <mergeCell ref="A25:K25"/>
    <mergeCell ref="A36:K36"/>
  </mergeCells>
  <pageMargins left="0.74791666666666667" right="0.74791666666666667" top="0.98402777777777772" bottom="0.98402777777777772" header="0.51180555555555551" footer="0.51180555555555551"/>
  <pageSetup scale="84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6"/>
  <sheetViews>
    <sheetView tabSelected="1" topLeftCell="A4" workbookViewId="0">
      <selection activeCell="A308" sqref="A308"/>
    </sheetView>
  </sheetViews>
  <sheetFormatPr defaultColWidth="14.42578125" defaultRowHeight="15.75" customHeight="1"/>
  <cols>
    <col min="1" max="1" width="6.5703125" style="1" customWidth="1"/>
    <col min="2" max="4" width="17.28515625" style="1" customWidth="1"/>
    <col min="5" max="7" width="10.28515625" style="1" customWidth="1"/>
    <col min="8" max="8" width="8.140625" style="1" customWidth="1"/>
    <col min="9" max="16384" width="14.42578125" style="1"/>
  </cols>
  <sheetData>
    <row r="1" spans="1:8" ht="12.75">
      <c r="A1" s="40"/>
      <c r="B1" s="40"/>
      <c r="C1" s="40"/>
      <c r="D1" s="40"/>
      <c r="E1" s="40"/>
      <c r="F1" s="40"/>
      <c r="G1" s="40"/>
      <c r="H1" s="40"/>
    </row>
    <row r="2" spans="1:8" ht="15.75" customHeight="1">
      <c r="A2" s="40"/>
      <c r="B2" s="40"/>
      <c r="C2" s="40"/>
      <c r="D2" s="40"/>
      <c r="E2" s="40"/>
      <c r="F2" s="40"/>
      <c r="G2" s="40"/>
      <c r="H2" s="40"/>
    </row>
    <row r="3" spans="1:8" ht="15.75" customHeight="1">
      <c r="A3" s="40"/>
      <c r="B3" s="40"/>
      <c r="C3" s="40"/>
      <c r="D3" s="40"/>
      <c r="E3" s="40"/>
      <c r="F3" s="40"/>
      <c r="G3" s="40"/>
      <c r="H3" s="40"/>
    </row>
    <row r="4" spans="1:8" ht="15.75" customHeight="1">
      <c r="A4" s="40"/>
      <c r="B4" s="40"/>
      <c r="C4" s="40"/>
      <c r="D4" s="40"/>
      <c r="E4" s="40"/>
      <c r="F4" s="40"/>
      <c r="G4" s="40"/>
      <c r="H4" s="40"/>
    </row>
    <row r="5" spans="1:8" ht="15.75" customHeight="1">
      <c r="A5" s="40"/>
      <c r="B5" s="40"/>
      <c r="C5" s="40"/>
      <c r="D5" s="40"/>
      <c r="E5" s="40"/>
      <c r="F5" s="40"/>
      <c r="G5" s="40"/>
      <c r="H5" s="40"/>
    </row>
    <row r="6" spans="1:8" ht="15.75" customHeight="1">
      <c r="A6" s="40"/>
      <c r="B6" s="40"/>
      <c r="C6" s="40"/>
      <c r="D6" s="40"/>
      <c r="E6" s="40"/>
      <c r="F6" s="40"/>
      <c r="G6" s="40"/>
      <c r="H6" s="40"/>
    </row>
    <row r="7" spans="1:8" ht="15.75" customHeight="1">
      <c r="A7" s="40"/>
      <c r="B7" s="40"/>
      <c r="C7" s="40"/>
      <c r="D7" s="40"/>
      <c r="E7" s="40"/>
      <c r="F7" s="40"/>
      <c r="G7" s="40"/>
      <c r="H7" s="40"/>
    </row>
    <row r="8" spans="1:8" ht="15.75" customHeight="1">
      <c r="A8" s="40"/>
      <c r="B8" s="40"/>
      <c r="C8" s="40"/>
      <c r="D8" s="40"/>
      <c r="E8" s="40"/>
      <c r="F8" s="40"/>
      <c r="G8" s="40"/>
      <c r="H8" s="40"/>
    </row>
    <row r="9" spans="1:8" ht="18.75">
      <c r="A9" s="41" t="s">
        <v>18</v>
      </c>
      <c r="B9" s="41"/>
      <c r="C9" s="41"/>
      <c r="D9" s="41"/>
      <c r="E9" s="41"/>
      <c r="F9" s="41"/>
      <c r="G9" s="41"/>
      <c r="H9" s="41"/>
    </row>
    <row r="10" spans="1:8" ht="18.75">
      <c r="A10" s="42"/>
      <c r="B10" s="42"/>
      <c r="C10" s="42"/>
      <c r="D10" s="42"/>
      <c r="E10" s="42"/>
      <c r="F10" s="42"/>
      <c r="G10" s="42"/>
      <c r="H10" s="42"/>
    </row>
    <row r="11" spans="1:8" ht="18.75">
      <c r="A11" s="43" t="s">
        <v>452</v>
      </c>
      <c r="B11" s="43"/>
      <c r="C11" s="43"/>
      <c r="D11" s="43"/>
      <c r="E11" s="43"/>
      <c r="F11" s="43"/>
      <c r="G11" s="43"/>
      <c r="H11" s="43"/>
    </row>
    <row r="12" spans="1:8" ht="16.5">
      <c r="A12" s="36"/>
      <c r="B12" s="36"/>
      <c r="C12" s="36"/>
      <c r="D12" s="36"/>
      <c r="E12" s="36"/>
      <c r="F12" s="36"/>
      <c r="G12" s="36"/>
      <c r="H12" s="36"/>
    </row>
    <row r="13" spans="1:8" ht="18">
      <c r="A13" s="39" t="s">
        <v>17</v>
      </c>
      <c r="B13" s="39"/>
      <c r="C13" s="39"/>
      <c r="D13" s="39"/>
      <c r="E13" s="39"/>
      <c r="F13" s="39"/>
      <c r="G13" s="39"/>
      <c r="H13" s="39"/>
    </row>
    <row r="14" spans="1:8" ht="16.5">
      <c r="A14" s="36"/>
      <c r="B14" s="36"/>
      <c r="C14" s="36"/>
      <c r="D14" s="36"/>
      <c r="E14" s="36"/>
      <c r="F14" s="36"/>
      <c r="G14" s="36"/>
      <c r="H14" s="36"/>
    </row>
    <row r="15" spans="1:8" ht="16.5">
      <c r="A15" s="48" t="s">
        <v>451</v>
      </c>
      <c r="B15" s="48"/>
      <c r="C15" s="48"/>
      <c r="D15" s="48"/>
      <c r="E15" s="48"/>
      <c r="F15" s="48"/>
      <c r="G15" s="48"/>
      <c r="H15" s="48"/>
    </row>
    <row r="16" spans="1:8" ht="16.5">
      <c r="A16" s="49" t="s">
        <v>454</v>
      </c>
      <c r="B16" s="49"/>
      <c r="C16" s="49"/>
      <c r="D16" s="49"/>
      <c r="E16" s="49"/>
      <c r="F16" s="49"/>
      <c r="G16" s="49"/>
      <c r="H16" s="49"/>
    </row>
    <row r="17" spans="1:8" ht="15">
      <c r="A17" s="50"/>
      <c r="B17" s="50"/>
      <c r="C17" s="50"/>
      <c r="D17" s="50"/>
      <c r="E17" s="50"/>
      <c r="F17" s="50"/>
      <c r="G17" s="50"/>
      <c r="H17" s="50"/>
    </row>
    <row r="18" spans="1:8" ht="18.75" customHeight="1">
      <c r="A18" s="51" t="s">
        <v>16</v>
      </c>
      <c r="B18" s="53" t="s">
        <v>19</v>
      </c>
      <c r="C18" s="54"/>
      <c r="D18" s="51" t="s">
        <v>20</v>
      </c>
      <c r="E18" s="13" t="s">
        <v>23</v>
      </c>
      <c r="F18" s="14" t="s">
        <v>24</v>
      </c>
      <c r="G18" s="44" t="s">
        <v>26</v>
      </c>
      <c r="H18" s="46" t="s">
        <v>27</v>
      </c>
    </row>
    <row r="19" spans="1:8" ht="30.75" customHeight="1">
      <c r="A19" s="52"/>
      <c r="B19" s="34" t="s">
        <v>21</v>
      </c>
      <c r="C19" s="34" t="s">
        <v>22</v>
      </c>
      <c r="D19" s="52"/>
      <c r="E19" s="11" t="s">
        <v>25</v>
      </c>
      <c r="F19" s="12" t="s">
        <v>25</v>
      </c>
      <c r="G19" s="45"/>
      <c r="H19" s="47"/>
    </row>
    <row r="20" spans="1:8" ht="15">
      <c r="A20" s="28">
        <v>1</v>
      </c>
      <c r="B20" s="27" t="s">
        <v>258</v>
      </c>
      <c r="C20" s="27" t="s">
        <v>154</v>
      </c>
      <c r="D20" s="29" t="s">
        <v>266</v>
      </c>
      <c r="E20" s="15">
        <v>268</v>
      </c>
      <c r="F20" s="18">
        <v>284</v>
      </c>
      <c r="G20" s="19">
        <f>SUM(E20,F20)</f>
        <v>552</v>
      </c>
      <c r="H20" s="8">
        <v>1</v>
      </c>
    </row>
    <row r="21" spans="1:8" ht="15">
      <c r="A21" s="28">
        <v>2</v>
      </c>
      <c r="B21" s="27" t="s">
        <v>82</v>
      </c>
      <c r="C21" s="27" t="s">
        <v>81</v>
      </c>
      <c r="D21" s="29" t="s">
        <v>84</v>
      </c>
      <c r="E21" s="15">
        <v>264</v>
      </c>
      <c r="F21" s="18">
        <v>284</v>
      </c>
      <c r="G21" s="19">
        <f>SUM(E21,F21)</f>
        <v>548</v>
      </c>
      <c r="H21" s="8">
        <v>2</v>
      </c>
    </row>
    <row r="22" spans="1:8" ht="15">
      <c r="A22" s="28">
        <v>3</v>
      </c>
      <c r="B22" s="27" t="s">
        <v>72</v>
      </c>
      <c r="C22" s="27" t="s">
        <v>73</v>
      </c>
      <c r="D22" s="29" t="s">
        <v>74</v>
      </c>
      <c r="E22" s="15">
        <v>282</v>
      </c>
      <c r="F22" s="18">
        <v>264</v>
      </c>
      <c r="G22" s="19">
        <f>SUM(E22,F22)</f>
        <v>546</v>
      </c>
      <c r="H22" s="8">
        <v>3</v>
      </c>
    </row>
    <row r="23" spans="1:8" ht="15">
      <c r="A23" s="28">
        <v>4</v>
      </c>
      <c r="B23" s="27" t="s">
        <v>409</v>
      </c>
      <c r="C23" s="27" t="s">
        <v>278</v>
      </c>
      <c r="D23" s="9" t="s">
        <v>371</v>
      </c>
      <c r="E23" s="15">
        <v>248</v>
      </c>
      <c r="F23" s="18">
        <v>289</v>
      </c>
      <c r="G23" s="19">
        <f>SUM(E23,F23)</f>
        <v>537</v>
      </c>
      <c r="H23" s="8">
        <v>4</v>
      </c>
    </row>
    <row r="24" spans="1:8" ht="15">
      <c r="A24" s="28">
        <v>5</v>
      </c>
      <c r="B24" s="27" t="s">
        <v>103</v>
      </c>
      <c r="C24" s="27" t="s">
        <v>88</v>
      </c>
      <c r="D24" s="29" t="s">
        <v>110</v>
      </c>
      <c r="E24" s="15">
        <v>244</v>
      </c>
      <c r="F24" s="18">
        <v>284</v>
      </c>
      <c r="G24" s="19">
        <f>SUM(E24,F24)</f>
        <v>528</v>
      </c>
      <c r="H24" s="8">
        <v>5</v>
      </c>
    </row>
    <row r="25" spans="1:8" ht="15">
      <c r="A25" s="28">
        <v>6</v>
      </c>
      <c r="B25" s="27" t="s">
        <v>72</v>
      </c>
      <c r="C25" s="27" t="s">
        <v>78</v>
      </c>
      <c r="D25" s="29" t="s">
        <v>74</v>
      </c>
      <c r="E25" s="15">
        <v>238</v>
      </c>
      <c r="F25" s="18">
        <v>284</v>
      </c>
      <c r="G25" s="19">
        <f>SUM(E25,F25)</f>
        <v>522</v>
      </c>
      <c r="H25" s="8">
        <v>6</v>
      </c>
    </row>
    <row r="26" spans="1:8" ht="15">
      <c r="A26" s="28">
        <v>7</v>
      </c>
      <c r="B26" s="27" t="s">
        <v>261</v>
      </c>
      <c r="C26" s="27" t="s">
        <v>150</v>
      </c>
      <c r="D26" s="29" t="s">
        <v>266</v>
      </c>
      <c r="E26" s="15">
        <v>254</v>
      </c>
      <c r="F26" s="18">
        <v>268</v>
      </c>
      <c r="G26" s="19">
        <f>SUM(E26,F26)</f>
        <v>522</v>
      </c>
      <c r="H26" s="8">
        <v>7</v>
      </c>
    </row>
    <row r="27" spans="1:8" ht="15">
      <c r="A27" s="28">
        <v>8</v>
      </c>
      <c r="B27" s="27" t="s">
        <v>102</v>
      </c>
      <c r="C27" s="27" t="s">
        <v>87</v>
      </c>
      <c r="D27" s="29" t="s">
        <v>110</v>
      </c>
      <c r="E27" s="15">
        <v>262</v>
      </c>
      <c r="F27" s="18">
        <v>256</v>
      </c>
      <c r="G27" s="19">
        <f>SUM(E27,F27)</f>
        <v>518</v>
      </c>
      <c r="H27" s="8">
        <v>8</v>
      </c>
    </row>
    <row r="28" spans="1:8" ht="15">
      <c r="A28" s="28">
        <v>9</v>
      </c>
      <c r="B28" s="27" t="s">
        <v>121</v>
      </c>
      <c r="C28" s="27" t="s">
        <v>120</v>
      </c>
      <c r="D28" s="29" t="s">
        <v>74</v>
      </c>
      <c r="E28" s="15">
        <v>244</v>
      </c>
      <c r="F28" s="18">
        <v>272</v>
      </c>
      <c r="G28" s="19">
        <f>SUM(E28:F28)</f>
        <v>516</v>
      </c>
      <c r="H28" s="8">
        <v>9</v>
      </c>
    </row>
    <row r="29" spans="1:8" ht="15">
      <c r="A29" s="28">
        <v>10</v>
      </c>
      <c r="B29" s="27" t="s">
        <v>105</v>
      </c>
      <c r="C29" s="27" t="s">
        <v>91</v>
      </c>
      <c r="D29" s="29" t="s">
        <v>110</v>
      </c>
      <c r="E29" s="15">
        <v>248</v>
      </c>
      <c r="F29" s="18">
        <v>268</v>
      </c>
      <c r="G29" s="19">
        <f>SUM(E29:F29)</f>
        <v>516</v>
      </c>
      <c r="H29" s="8">
        <v>10</v>
      </c>
    </row>
    <row r="30" spans="1:8" ht="15">
      <c r="A30" s="28">
        <v>11</v>
      </c>
      <c r="B30" s="27" t="s">
        <v>104</v>
      </c>
      <c r="C30" s="27" t="s">
        <v>87</v>
      </c>
      <c r="D30" s="29" t="s">
        <v>110</v>
      </c>
      <c r="E30" s="15">
        <v>255</v>
      </c>
      <c r="F30" s="18">
        <v>248</v>
      </c>
      <c r="G30" s="19">
        <f>SUM(E30,F30)</f>
        <v>503</v>
      </c>
      <c r="H30" s="8">
        <v>11</v>
      </c>
    </row>
    <row r="31" spans="1:8" ht="15">
      <c r="A31" s="28">
        <v>12</v>
      </c>
      <c r="B31" s="27" t="s">
        <v>197</v>
      </c>
      <c r="C31" s="27" t="s">
        <v>142</v>
      </c>
      <c r="D31" s="29" t="s">
        <v>266</v>
      </c>
      <c r="E31" s="15">
        <v>238</v>
      </c>
      <c r="F31" s="18">
        <v>264</v>
      </c>
      <c r="G31" s="19">
        <f>SUM(E31,F31)</f>
        <v>502</v>
      </c>
      <c r="H31" s="8">
        <v>12</v>
      </c>
    </row>
    <row r="32" spans="1:8" ht="15">
      <c r="A32" s="28">
        <v>13</v>
      </c>
      <c r="B32" s="27" t="s">
        <v>100</v>
      </c>
      <c r="C32" s="27" t="s">
        <v>85</v>
      </c>
      <c r="D32" s="29" t="s">
        <v>110</v>
      </c>
      <c r="E32" s="15">
        <v>244</v>
      </c>
      <c r="F32" s="18">
        <v>256</v>
      </c>
      <c r="G32" s="19">
        <f>SUM(E32,F32)</f>
        <v>500</v>
      </c>
      <c r="H32" s="8">
        <v>13</v>
      </c>
    </row>
    <row r="33" spans="1:8" ht="15">
      <c r="A33" s="28">
        <v>14</v>
      </c>
      <c r="B33" s="27" t="s">
        <v>263</v>
      </c>
      <c r="C33" s="27" t="s">
        <v>257</v>
      </c>
      <c r="D33" s="29" t="s">
        <v>254</v>
      </c>
      <c r="E33" s="15">
        <v>245</v>
      </c>
      <c r="F33" s="18">
        <v>254</v>
      </c>
      <c r="G33" s="19">
        <f>SUM(E33,F33)</f>
        <v>499</v>
      </c>
      <c r="H33" s="8">
        <v>14</v>
      </c>
    </row>
    <row r="34" spans="1:8" ht="15">
      <c r="A34" s="28">
        <v>15</v>
      </c>
      <c r="B34" s="27" t="s">
        <v>107</v>
      </c>
      <c r="C34" s="27" t="s">
        <v>95</v>
      </c>
      <c r="D34" s="29" t="s">
        <v>110</v>
      </c>
      <c r="E34" s="15">
        <v>233</v>
      </c>
      <c r="F34" s="18">
        <v>264</v>
      </c>
      <c r="G34" s="19">
        <f>SUM(E34,F34)</f>
        <v>497</v>
      </c>
      <c r="H34" s="8">
        <v>15</v>
      </c>
    </row>
    <row r="35" spans="1:8" ht="15">
      <c r="A35" s="28">
        <v>16</v>
      </c>
      <c r="B35" s="27" t="s">
        <v>108</v>
      </c>
      <c r="C35" s="27" t="s">
        <v>96</v>
      </c>
      <c r="D35" s="29" t="s">
        <v>110</v>
      </c>
      <c r="E35" s="15">
        <v>228</v>
      </c>
      <c r="F35" s="18">
        <v>264</v>
      </c>
      <c r="G35" s="19">
        <f>SUM(E35,F35)</f>
        <v>492</v>
      </c>
      <c r="H35" s="8">
        <v>16</v>
      </c>
    </row>
    <row r="36" spans="1:8" ht="15">
      <c r="A36" s="28">
        <v>17</v>
      </c>
      <c r="B36" s="27" t="s">
        <v>238</v>
      </c>
      <c r="C36" s="27" t="s">
        <v>87</v>
      </c>
      <c r="D36" s="29" t="s">
        <v>266</v>
      </c>
      <c r="E36" s="15">
        <v>228</v>
      </c>
      <c r="F36" s="18">
        <v>264</v>
      </c>
      <c r="G36" s="19">
        <f>SUM(E36,F36)</f>
        <v>492</v>
      </c>
      <c r="H36" s="8">
        <v>17</v>
      </c>
    </row>
    <row r="37" spans="1:8" ht="15">
      <c r="A37" s="28">
        <v>18</v>
      </c>
      <c r="B37" s="27" t="s">
        <v>100</v>
      </c>
      <c r="C37" s="27" t="s">
        <v>85</v>
      </c>
      <c r="D37" s="29" t="s">
        <v>110</v>
      </c>
      <c r="E37" s="15">
        <v>236</v>
      </c>
      <c r="F37" s="18">
        <v>256</v>
      </c>
      <c r="G37" s="19">
        <f>SUM(E37,F37)</f>
        <v>492</v>
      </c>
      <c r="H37" s="8">
        <v>18</v>
      </c>
    </row>
    <row r="38" spans="1:8" ht="15">
      <c r="A38" s="28">
        <v>19</v>
      </c>
      <c r="B38" s="27" t="s">
        <v>82</v>
      </c>
      <c r="C38" s="27" t="s">
        <v>80</v>
      </c>
      <c r="D38" s="29" t="s">
        <v>84</v>
      </c>
      <c r="E38" s="15">
        <v>232</v>
      </c>
      <c r="F38" s="18">
        <v>256</v>
      </c>
      <c r="G38" s="19">
        <f>SUM(E38,F38)</f>
        <v>488</v>
      </c>
      <c r="H38" s="8">
        <v>19</v>
      </c>
    </row>
    <row r="39" spans="1:8" ht="15">
      <c r="A39" s="28">
        <v>20</v>
      </c>
      <c r="B39" s="27" t="s">
        <v>106</v>
      </c>
      <c r="C39" s="27" t="s">
        <v>94</v>
      </c>
      <c r="D39" s="29" t="s">
        <v>110</v>
      </c>
      <c r="E39" s="15">
        <v>234</v>
      </c>
      <c r="F39" s="18">
        <v>252</v>
      </c>
      <c r="G39" s="19">
        <f>SUM(E39,F39)</f>
        <v>486</v>
      </c>
      <c r="H39" s="8">
        <v>20</v>
      </c>
    </row>
    <row r="40" spans="1:8" ht="15">
      <c r="A40" s="28">
        <v>21</v>
      </c>
      <c r="B40" s="27" t="s">
        <v>76</v>
      </c>
      <c r="C40" s="27" t="s">
        <v>77</v>
      </c>
      <c r="D40" s="29" t="s">
        <v>74</v>
      </c>
      <c r="E40" s="15">
        <v>212</v>
      </c>
      <c r="F40" s="18">
        <v>264</v>
      </c>
      <c r="G40" s="19">
        <f>SUM(E40,F40)</f>
        <v>476</v>
      </c>
      <c r="H40" s="8">
        <v>21</v>
      </c>
    </row>
    <row r="41" spans="1:8" ht="15">
      <c r="A41" s="28">
        <v>22</v>
      </c>
      <c r="B41" s="27" t="s">
        <v>259</v>
      </c>
      <c r="C41" s="27" t="s">
        <v>138</v>
      </c>
      <c r="D41" s="29" t="s">
        <v>266</v>
      </c>
      <c r="E41" s="15">
        <v>228</v>
      </c>
      <c r="F41" s="18">
        <v>248</v>
      </c>
      <c r="G41" s="19">
        <f>SUM(E41,F41)</f>
        <v>476</v>
      </c>
      <c r="H41" s="8">
        <v>22</v>
      </c>
    </row>
    <row r="42" spans="1:8" ht="15">
      <c r="A42" s="28">
        <v>23</v>
      </c>
      <c r="B42" s="27" t="s">
        <v>264</v>
      </c>
      <c r="C42" s="27" t="s">
        <v>165</v>
      </c>
      <c r="D42" s="29" t="s">
        <v>254</v>
      </c>
      <c r="E42" s="15">
        <v>242</v>
      </c>
      <c r="F42" s="18">
        <v>226</v>
      </c>
      <c r="G42" s="19">
        <f>SUM(E42,F42)</f>
        <v>468</v>
      </c>
      <c r="H42" s="8">
        <v>23</v>
      </c>
    </row>
    <row r="43" spans="1:8" ht="15">
      <c r="A43" s="28">
        <v>24</v>
      </c>
      <c r="B43" s="27" t="s">
        <v>262</v>
      </c>
      <c r="C43" s="27" t="s">
        <v>256</v>
      </c>
      <c r="D43" s="29" t="s">
        <v>266</v>
      </c>
      <c r="E43" s="15">
        <v>212</v>
      </c>
      <c r="F43" s="18">
        <v>252</v>
      </c>
      <c r="G43" s="19">
        <f>SUM(E43,F43)</f>
        <v>464</v>
      </c>
      <c r="H43" s="8">
        <v>24</v>
      </c>
    </row>
    <row r="44" spans="1:8" ht="15">
      <c r="A44" s="28">
        <v>25</v>
      </c>
      <c r="B44" s="27" t="s">
        <v>196</v>
      </c>
      <c r="C44" s="27" t="s">
        <v>140</v>
      </c>
      <c r="D44" s="29" t="s">
        <v>254</v>
      </c>
      <c r="E44" s="15">
        <v>201</v>
      </c>
      <c r="F44" s="18">
        <v>256</v>
      </c>
      <c r="G44" s="19">
        <f>SUM(E44,F44)</f>
        <v>457</v>
      </c>
      <c r="H44" s="8">
        <v>25</v>
      </c>
    </row>
    <row r="45" spans="1:8" ht="15">
      <c r="A45" s="28">
        <v>26</v>
      </c>
      <c r="B45" s="27" t="s">
        <v>72</v>
      </c>
      <c r="C45" s="27" t="s">
        <v>78</v>
      </c>
      <c r="D45" s="29" t="s">
        <v>254</v>
      </c>
      <c r="E45" s="15">
        <v>214</v>
      </c>
      <c r="F45" s="18">
        <v>242</v>
      </c>
      <c r="G45" s="19">
        <f>SUM(E45,F45)</f>
        <v>456</v>
      </c>
      <c r="H45" s="8">
        <v>26</v>
      </c>
    </row>
    <row r="46" spans="1:8" ht="15">
      <c r="A46" s="28">
        <v>27</v>
      </c>
      <c r="B46" s="27" t="s">
        <v>168</v>
      </c>
      <c r="C46" s="27" t="s">
        <v>123</v>
      </c>
      <c r="D46" s="29" t="s">
        <v>254</v>
      </c>
      <c r="E46" s="15">
        <v>223</v>
      </c>
      <c r="F46" s="18">
        <v>224</v>
      </c>
      <c r="G46" s="19">
        <f>SUM(E46,F46)</f>
        <v>447</v>
      </c>
      <c r="H46" s="8">
        <v>27</v>
      </c>
    </row>
    <row r="47" spans="1:8" ht="15">
      <c r="A47" s="28">
        <v>28</v>
      </c>
      <c r="B47" s="27" t="s">
        <v>302</v>
      </c>
      <c r="C47" s="27" t="s">
        <v>87</v>
      </c>
      <c r="D47" s="9" t="s">
        <v>371</v>
      </c>
      <c r="E47" s="15">
        <v>192</v>
      </c>
      <c r="F47" s="18">
        <v>254</v>
      </c>
      <c r="G47" s="19">
        <f>SUM(E47,F47)</f>
        <v>446</v>
      </c>
      <c r="H47" s="8">
        <v>28</v>
      </c>
    </row>
    <row r="48" spans="1:8" ht="15">
      <c r="A48" s="28">
        <v>29</v>
      </c>
      <c r="B48" s="27" t="s">
        <v>308</v>
      </c>
      <c r="C48" s="27" t="s">
        <v>77</v>
      </c>
      <c r="D48" s="9" t="s">
        <v>371</v>
      </c>
      <c r="E48" s="15">
        <v>222</v>
      </c>
      <c r="F48" s="18">
        <v>224</v>
      </c>
      <c r="G48" s="19">
        <f>SUM(E48,F48)</f>
        <v>446</v>
      </c>
      <c r="H48" s="8">
        <v>29</v>
      </c>
    </row>
    <row r="49" spans="1:8" ht="15">
      <c r="A49" s="28">
        <v>30</v>
      </c>
      <c r="B49" s="27" t="s">
        <v>287</v>
      </c>
      <c r="C49" s="27" t="s">
        <v>271</v>
      </c>
      <c r="D49" s="9" t="s">
        <v>371</v>
      </c>
      <c r="E49" s="15">
        <v>178</v>
      </c>
      <c r="F49" s="18">
        <v>264</v>
      </c>
      <c r="G49" s="19">
        <f>SUM(E49,F49)</f>
        <v>442</v>
      </c>
      <c r="H49" s="8">
        <v>30</v>
      </c>
    </row>
    <row r="50" spans="1:8" ht="15">
      <c r="A50" s="28">
        <v>31</v>
      </c>
      <c r="B50" s="27" t="s">
        <v>302</v>
      </c>
      <c r="C50" s="27" t="s">
        <v>122</v>
      </c>
      <c r="D50" s="9" t="s">
        <v>371</v>
      </c>
      <c r="E50" s="15">
        <v>184</v>
      </c>
      <c r="F50" s="18">
        <v>256</v>
      </c>
      <c r="G50" s="19">
        <f>SUM(E50,F50)</f>
        <v>440</v>
      </c>
      <c r="H50" s="8">
        <v>31</v>
      </c>
    </row>
    <row r="51" spans="1:8" ht="15">
      <c r="A51" s="28">
        <v>32</v>
      </c>
      <c r="B51" s="27" t="s">
        <v>306</v>
      </c>
      <c r="C51" s="27" t="s">
        <v>277</v>
      </c>
      <c r="D51" s="9" t="s">
        <v>371</v>
      </c>
      <c r="E51" s="15">
        <v>238</v>
      </c>
      <c r="F51" s="18">
        <v>202</v>
      </c>
      <c r="G51" s="19">
        <f>SUM(E51,F51)</f>
        <v>440</v>
      </c>
      <c r="H51" s="8">
        <v>32</v>
      </c>
    </row>
    <row r="52" spans="1:8" ht="15">
      <c r="A52" s="28">
        <v>33</v>
      </c>
      <c r="B52" s="27" t="s">
        <v>193</v>
      </c>
      <c r="C52" s="27" t="s">
        <v>93</v>
      </c>
      <c r="D52" s="29" t="s">
        <v>254</v>
      </c>
      <c r="E52" s="15">
        <v>223</v>
      </c>
      <c r="F52" s="18">
        <v>214</v>
      </c>
      <c r="G52" s="19">
        <f>SUM(E52,F52)</f>
        <v>437</v>
      </c>
      <c r="H52" s="8">
        <v>33</v>
      </c>
    </row>
    <row r="53" spans="1:8" ht="15">
      <c r="A53" s="28">
        <v>34</v>
      </c>
      <c r="B53" s="27" t="s">
        <v>297</v>
      </c>
      <c r="C53" s="27" t="s">
        <v>274</v>
      </c>
      <c r="D53" s="9" t="s">
        <v>371</v>
      </c>
      <c r="E53" s="15">
        <v>202</v>
      </c>
      <c r="F53" s="18">
        <v>234</v>
      </c>
      <c r="G53" s="19">
        <f>SUM(E53,F53)</f>
        <v>436</v>
      </c>
      <c r="H53" s="8">
        <v>34</v>
      </c>
    </row>
    <row r="54" spans="1:8" ht="15">
      <c r="A54" s="28">
        <v>35</v>
      </c>
      <c r="B54" s="27" t="s">
        <v>203</v>
      </c>
      <c r="C54" s="27" t="s">
        <v>138</v>
      </c>
      <c r="D54" s="29" t="s">
        <v>254</v>
      </c>
      <c r="E54" s="15">
        <v>212</v>
      </c>
      <c r="F54" s="18">
        <v>224</v>
      </c>
      <c r="G54" s="19">
        <f>SUM(E54,F54)</f>
        <v>436</v>
      </c>
      <c r="H54" s="8">
        <v>35</v>
      </c>
    </row>
    <row r="55" spans="1:8" ht="15">
      <c r="A55" s="28">
        <v>36</v>
      </c>
      <c r="B55" s="27" t="s">
        <v>282</v>
      </c>
      <c r="C55" s="27" t="s">
        <v>159</v>
      </c>
      <c r="D55" s="9" t="s">
        <v>371</v>
      </c>
      <c r="E55" s="16">
        <v>212</v>
      </c>
      <c r="F55" s="18">
        <v>222</v>
      </c>
      <c r="G55" s="19">
        <f>SUM(E55,F55)</f>
        <v>434</v>
      </c>
      <c r="H55" s="8">
        <v>36</v>
      </c>
    </row>
    <row r="56" spans="1:8" ht="15">
      <c r="A56" s="28">
        <v>37</v>
      </c>
      <c r="B56" s="27" t="s">
        <v>172</v>
      </c>
      <c r="C56" s="27" t="s">
        <v>125</v>
      </c>
      <c r="D56" s="29" t="s">
        <v>254</v>
      </c>
      <c r="E56" s="15">
        <v>208</v>
      </c>
      <c r="F56" s="18">
        <v>226</v>
      </c>
      <c r="G56" s="19">
        <f>SUM(E56,F56)</f>
        <v>434</v>
      </c>
      <c r="H56" s="8">
        <v>37</v>
      </c>
    </row>
    <row r="57" spans="1:8" ht="15">
      <c r="A57" s="28">
        <v>38</v>
      </c>
      <c r="B57" s="27" t="s">
        <v>170</v>
      </c>
      <c r="C57" s="27" t="s">
        <v>115</v>
      </c>
      <c r="D57" s="29" t="s">
        <v>254</v>
      </c>
      <c r="E57" s="15">
        <v>206</v>
      </c>
      <c r="F57" s="18">
        <v>226</v>
      </c>
      <c r="G57" s="19">
        <f>SUM(E57,F57)</f>
        <v>432</v>
      </c>
      <c r="H57" s="8">
        <v>38</v>
      </c>
    </row>
    <row r="58" spans="1:8" ht="15">
      <c r="A58" s="28">
        <v>39</v>
      </c>
      <c r="B58" s="27" t="s">
        <v>265</v>
      </c>
      <c r="C58" s="27" t="s">
        <v>139</v>
      </c>
      <c r="D58" s="29" t="s">
        <v>254</v>
      </c>
      <c r="E58" s="15">
        <v>208</v>
      </c>
      <c r="F58" s="18">
        <v>224</v>
      </c>
      <c r="G58" s="19">
        <f>SUM(E58,F58)</f>
        <v>432</v>
      </c>
      <c r="H58" s="8">
        <v>39</v>
      </c>
    </row>
    <row r="59" spans="1:8" ht="15">
      <c r="A59" s="28">
        <v>40</v>
      </c>
      <c r="B59" s="27" t="s">
        <v>280</v>
      </c>
      <c r="C59" s="27" t="s">
        <v>148</v>
      </c>
      <c r="D59" s="9" t="s">
        <v>371</v>
      </c>
      <c r="E59" s="15">
        <v>206</v>
      </c>
      <c r="F59" s="18">
        <v>222</v>
      </c>
      <c r="G59" s="19">
        <f>SUM(E59,F59)</f>
        <v>428</v>
      </c>
      <c r="H59" s="8">
        <v>40</v>
      </c>
    </row>
    <row r="60" spans="1:8" ht="15">
      <c r="A60" s="28">
        <v>41</v>
      </c>
      <c r="B60" s="27" t="s">
        <v>188</v>
      </c>
      <c r="C60" s="27" t="s">
        <v>136</v>
      </c>
      <c r="D60" s="29" t="s">
        <v>254</v>
      </c>
      <c r="E60" s="15">
        <v>212</v>
      </c>
      <c r="F60" s="18">
        <v>216</v>
      </c>
      <c r="G60" s="19">
        <f>SUM(E60,F60)</f>
        <v>428</v>
      </c>
      <c r="H60" s="8">
        <v>41</v>
      </c>
    </row>
    <row r="61" spans="1:8" ht="15">
      <c r="A61" s="28">
        <v>42</v>
      </c>
      <c r="B61" s="27" t="s">
        <v>181</v>
      </c>
      <c r="C61" s="27" t="s">
        <v>131</v>
      </c>
      <c r="D61" s="29" t="s">
        <v>254</v>
      </c>
      <c r="E61" s="15">
        <v>162</v>
      </c>
      <c r="F61" s="18">
        <v>264</v>
      </c>
      <c r="G61" s="19">
        <f>SUM(E61,F61)</f>
        <v>426</v>
      </c>
      <c r="H61" s="8">
        <v>42</v>
      </c>
    </row>
    <row r="62" spans="1:8" ht="15">
      <c r="A62" s="28">
        <v>43</v>
      </c>
      <c r="B62" s="27" t="s">
        <v>171</v>
      </c>
      <c r="C62" s="27" t="s">
        <v>124</v>
      </c>
      <c r="D62" s="29" t="s">
        <v>254</v>
      </c>
      <c r="E62" s="15">
        <v>200</v>
      </c>
      <c r="F62" s="18">
        <v>224</v>
      </c>
      <c r="G62" s="19">
        <f>SUM(E62,F62)</f>
        <v>424</v>
      </c>
      <c r="H62" s="8">
        <v>43</v>
      </c>
    </row>
    <row r="63" spans="1:8" ht="15">
      <c r="A63" s="28">
        <v>44</v>
      </c>
      <c r="B63" s="27" t="s">
        <v>173</v>
      </c>
      <c r="C63" s="27" t="s">
        <v>126</v>
      </c>
      <c r="D63" s="29" t="s">
        <v>254</v>
      </c>
      <c r="E63" s="15">
        <v>201</v>
      </c>
      <c r="F63" s="18">
        <v>222</v>
      </c>
      <c r="G63" s="19">
        <f>SUM(E63,F63)</f>
        <v>423</v>
      </c>
      <c r="H63" s="8">
        <v>44</v>
      </c>
    </row>
    <row r="64" spans="1:8" ht="15">
      <c r="A64" s="28">
        <v>45</v>
      </c>
      <c r="B64" s="27" t="s">
        <v>174</v>
      </c>
      <c r="C64" s="27" t="s">
        <v>127</v>
      </c>
      <c r="D64" s="29" t="s">
        <v>254</v>
      </c>
      <c r="E64" s="15">
        <v>198</v>
      </c>
      <c r="F64" s="18">
        <v>222</v>
      </c>
      <c r="G64" s="19">
        <f>SUM(E64,F64)</f>
        <v>420</v>
      </c>
      <c r="H64" s="8">
        <v>45</v>
      </c>
    </row>
    <row r="65" spans="1:8" ht="15">
      <c r="A65" s="28">
        <v>46</v>
      </c>
      <c r="B65" s="27" t="s">
        <v>285</v>
      </c>
      <c r="C65" s="27" t="s">
        <v>73</v>
      </c>
      <c r="D65" s="9" t="s">
        <v>371</v>
      </c>
      <c r="E65" s="15">
        <v>206</v>
      </c>
      <c r="F65" s="18">
        <v>212</v>
      </c>
      <c r="G65" s="19">
        <f>SUM(E65,F65)</f>
        <v>418</v>
      </c>
      <c r="H65" s="8">
        <v>46</v>
      </c>
    </row>
    <row r="66" spans="1:8" ht="15">
      <c r="A66" s="28">
        <v>47</v>
      </c>
      <c r="B66" s="27" t="s">
        <v>173</v>
      </c>
      <c r="C66" s="27" t="s">
        <v>80</v>
      </c>
      <c r="D66" s="29" t="s">
        <v>254</v>
      </c>
      <c r="E66" s="15">
        <v>196</v>
      </c>
      <c r="F66" s="18">
        <v>222</v>
      </c>
      <c r="G66" s="19">
        <f>SUM(E66,F66)</f>
        <v>418</v>
      </c>
      <c r="H66" s="8">
        <v>47</v>
      </c>
    </row>
    <row r="67" spans="1:8" ht="15">
      <c r="A67" s="28">
        <v>48</v>
      </c>
      <c r="B67" s="27" t="s">
        <v>179</v>
      </c>
      <c r="C67" s="27" t="s">
        <v>129</v>
      </c>
      <c r="D67" s="29" t="s">
        <v>254</v>
      </c>
      <c r="E67" s="15">
        <v>206</v>
      </c>
      <c r="F67" s="18">
        <v>212</v>
      </c>
      <c r="G67" s="19">
        <f>SUM(E67,F67)</f>
        <v>418</v>
      </c>
      <c r="H67" s="8">
        <v>48</v>
      </c>
    </row>
    <row r="68" spans="1:8" ht="15">
      <c r="A68" s="28">
        <v>49</v>
      </c>
      <c r="B68" s="27" t="s">
        <v>253</v>
      </c>
      <c r="C68" s="27" t="s">
        <v>268</v>
      </c>
      <c r="D68" s="9" t="s">
        <v>371</v>
      </c>
      <c r="E68" s="15">
        <v>201</v>
      </c>
      <c r="F68" s="18">
        <v>216</v>
      </c>
      <c r="G68" s="19">
        <f>SUM(E68,F68)</f>
        <v>417</v>
      </c>
      <c r="H68" s="8">
        <v>49</v>
      </c>
    </row>
    <row r="69" spans="1:8" ht="15">
      <c r="A69" s="28">
        <v>50</v>
      </c>
      <c r="B69" s="27" t="s">
        <v>168</v>
      </c>
      <c r="C69" s="27" t="s">
        <v>122</v>
      </c>
      <c r="D69" s="29" t="s">
        <v>254</v>
      </c>
      <c r="E69" s="15">
        <v>192</v>
      </c>
      <c r="F69" s="18">
        <v>224</v>
      </c>
      <c r="G69" s="19">
        <f>SUM(E69,F69)</f>
        <v>416</v>
      </c>
      <c r="H69" s="8">
        <v>50</v>
      </c>
    </row>
    <row r="70" spans="1:8" ht="15">
      <c r="A70" s="28">
        <v>51</v>
      </c>
      <c r="B70" s="27" t="s">
        <v>394</v>
      </c>
      <c r="C70" s="27" t="s">
        <v>416</v>
      </c>
      <c r="D70" s="9" t="s">
        <v>371</v>
      </c>
      <c r="E70" s="15">
        <v>212</v>
      </c>
      <c r="F70" s="18">
        <v>204</v>
      </c>
      <c r="G70" s="19">
        <f>SUM(E70,F70)</f>
        <v>416</v>
      </c>
      <c r="H70" s="8">
        <v>51</v>
      </c>
    </row>
    <row r="71" spans="1:8" ht="15">
      <c r="A71" s="28">
        <v>52</v>
      </c>
      <c r="B71" s="27" t="s">
        <v>194</v>
      </c>
      <c r="C71" s="27" t="s">
        <v>113</v>
      </c>
      <c r="D71" s="29" t="s">
        <v>254</v>
      </c>
      <c r="E71" s="15">
        <v>178</v>
      </c>
      <c r="F71" s="18">
        <v>234</v>
      </c>
      <c r="G71" s="19">
        <f>SUM(E71,F71)</f>
        <v>412</v>
      </c>
      <c r="H71" s="8">
        <v>52</v>
      </c>
    </row>
    <row r="72" spans="1:8" ht="15">
      <c r="A72" s="28">
        <v>53</v>
      </c>
      <c r="B72" s="27" t="s">
        <v>196</v>
      </c>
      <c r="C72" s="27" t="s">
        <v>141</v>
      </c>
      <c r="D72" s="29" t="s">
        <v>254</v>
      </c>
      <c r="E72" s="15">
        <v>196</v>
      </c>
      <c r="F72" s="18">
        <v>216</v>
      </c>
      <c r="G72" s="19">
        <f>SUM(E72,F72)</f>
        <v>412</v>
      </c>
      <c r="H72" s="8">
        <v>53</v>
      </c>
    </row>
    <row r="73" spans="1:8" ht="15">
      <c r="A73" s="28">
        <v>54</v>
      </c>
      <c r="B73" s="27" t="s">
        <v>294</v>
      </c>
      <c r="C73" s="27" t="s">
        <v>138</v>
      </c>
      <c r="D73" s="9" t="s">
        <v>371</v>
      </c>
      <c r="E73" s="15">
        <v>208</v>
      </c>
      <c r="F73" s="18">
        <v>204</v>
      </c>
      <c r="G73" s="19">
        <f>SUM(E73,F73)</f>
        <v>412</v>
      </c>
      <c r="H73" s="8">
        <v>54</v>
      </c>
    </row>
    <row r="74" spans="1:8" ht="15">
      <c r="A74" s="28">
        <v>55</v>
      </c>
      <c r="B74" s="27" t="s">
        <v>377</v>
      </c>
      <c r="C74" s="27" t="s">
        <v>122</v>
      </c>
      <c r="D74" s="29" t="s">
        <v>110</v>
      </c>
      <c r="E74" s="15">
        <v>192</v>
      </c>
      <c r="F74" s="18">
        <v>218</v>
      </c>
      <c r="G74" s="19">
        <f>SUM(E74,F74)</f>
        <v>410</v>
      </c>
      <c r="H74" s="8">
        <v>55</v>
      </c>
    </row>
    <row r="75" spans="1:8" ht="15">
      <c r="A75" s="28">
        <v>56</v>
      </c>
      <c r="B75" s="27" t="s">
        <v>193</v>
      </c>
      <c r="C75" s="27" t="s">
        <v>99</v>
      </c>
      <c r="D75" s="29" t="s">
        <v>254</v>
      </c>
      <c r="E75" s="15">
        <v>208</v>
      </c>
      <c r="F75" s="18">
        <v>202</v>
      </c>
      <c r="G75" s="19">
        <f>SUM(E75,F75)</f>
        <v>410</v>
      </c>
      <c r="H75" s="8">
        <v>56</v>
      </c>
    </row>
    <row r="76" spans="1:8" ht="15">
      <c r="A76" s="28">
        <v>57</v>
      </c>
      <c r="B76" s="27" t="s">
        <v>187</v>
      </c>
      <c r="C76" s="27" t="s">
        <v>135</v>
      </c>
      <c r="D76" s="29" t="s">
        <v>254</v>
      </c>
      <c r="E76" s="15">
        <v>185</v>
      </c>
      <c r="F76" s="18">
        <v>224</v>
      </c>
      <c r="G76" s="19">
        <f>SUM(E76,F76)</f>
        <v>409</v>
      </c>
      <c r="H76" s="8">
        <v>57</v>
      </c>
    </row>
    <row r="77" spans="1:8" ht="15">
      <c r="A77" s="28">
        <v>58</v>
      </c>
      <c r="B77" s="27" t="s">
        <v>177</v>
      </c>
      <c r="C77" s="27" t="s">
        <v>122</v>
      </c>
      <c r="D77" s="29" t="s">
        <v>254</v>
      </c>
      <c r="E77" s="15">
        <v>192</v>
      </c>
      <c r="F77" s="18">
        <v>216</v>
      </c>
      <c r="G77" s="19">
        <f>SUM(E77,F77)</f>
        <v>408</v>
      </c>
      <c r="H77" s="8">
        <v>58</v>
      </c>
    </row>
    <row r="78" spans="1:8" ht="15">
      <c r="A78" s="28">
        <v>59</v>
      </c>
      <c r="B78" s="27" t="s">
        <v>220</v>
      </c>
      <c r="C78" s="27" t="s">
        <v>95</v>
      </c>
      <c r="D78" s="29" t="s">
        <v>254</v>
      </c>
      <c r="E78" s="15">
        <v>212</v>
      </c>
      <c r="F78" s="18">
        <v>196</v>
      </c>
      <c r="G78" s="19">
        <f>SUM(E78,F78)</f>
        <v>408</v>
      </c>
      <c r="H78" s="8">
        <v>59</v>
      </c>
    </row>
    <row r="79" spans="1:8" ht="15">
      <c r="A79" s="28">
        <v>60</v>
      </c>
      <c r="B79" s="27" t="s">
        <v>281</v>
      </c>
      <c r="C79" s="27" t="s">
        <v>267</v>
      </c>
      <c r="D79" s="9" t="s">
        <v>371</v>
      </c>
      <c r="E79" s="15">
        <v>185</v>
      </c>
      <c r="F79" s="18">
        <v>222</v>
      </c>
      <c r="G79" s="19">
        <f>SUM(E79,F79)</f>
        <v>407</v>
      </c>
      <c r="H79" s="8">
        <v>60</v>
      </c>
    </row>
    <row r="80" spans="1:8" ht="15">
      <c r="A80" s="28">
        <v>61</v>
      </c>
      <c r="B80" s="27" t="s">
        <v>381</v>
      </c>
      <c r="C80" s="27" t="s">
        <v>383</v>
      </c>
      <c r="D80" s="29" t="s">
        <v>84</v>
      </c>
      <c r="E80" s="15">
        <v>222</v>
      </c>
      <c r="F80" s="18">
        <v>185</v>
      </c>
      <c r="G80" s="19">
        <f>SUM(E80,F80)</f>
        <v>407</v>
      </c>
      <c r="H80" s="8">
        <v>61</v>
      </c>
    </row>
    <row r="81" spans="1:8" ht="15">
      <c r="A81" s="28">
        <v>62</v>
      </c>
      <c r="B81" s="27" t="s">
        <v>185</v>
      </c>
      <c r="C81" s="27" t="s">
        <v>89</v>
      </c>
      <c r="D81" s="29" t="s">
        <v>254</v>
      </c>
      <c r="E81" s="15">
        <v>184</v>
      </c>
      <c r="F81" s="18">
        <v>222</v>
      </c>
      <c r="G81" s="19">
        <f>SUM(E81,F81)</f>
        <v>406</v>
      </c>
      <c r="H81" s="8">
        <v>62</v>
      </c>
    </row>
    <row r="82" spans="1:8" ht="15">
      <c r="A82" s="28">
        <v>63</v>
      </c>
      <c r="B82" s="27" t="s">
        <v>284</v>
      </c>
      <c r="C82" s="27" t="s">
        <v>269</v>
      </c>
      <c r="D82" s="9" t="s">
        <v>371</v>
      </c>
      <c r="E82" s="15">
        <v>190</v>
      </c>
      <c r="F82" s="18">
        <v>216</v>
      </c>
      <c r="G82" s="19">
        <f>SUM(E82,F82)</f>
        <v>406</v>
      </c>
      <c r="H82" s="8">
        <v>63</v>
      </c>
    </row>
    <row r="83" spans="1:8" ht="15">
      <c r="A83" s="28">
        <v>64</v>
      </c>
      <c r="B83" s="27" t="s">
        <v>297</v>
      </c>
      <c r="C83" s="27" t="s">
        <v>93</v>
      </c>
      <c r="D83" s="9" t="s">
        <v>371</v>
      </c>
      <c r="E83" s="15">
        <v>192</v>
      </c>
      <c r="F83" s="18">
        <v>214</v>
      </c>
      <c r="G83" s="19">
        <f>SUM(E83,F83)</f>
        <v>406</v>
      </c>
      <c r="H83" s="8">
        <v>64</v>
      </c>
    </row>
    <row r="84" spans="1:8" ht="15">
      <c r="A84" s="28">
        <v>65</v>
      </c>
      <c r="B84" s="27" t="s">
        <v>175</v>
      </c>
      <c r="C84" s="27" t="s">
        <v>88</v>
      </c>
      <c r="D84" s="29" t="s">
        <v>254</v>
      </c>
      <c r="E84" s="15">
        <v>188</v>
      </c>
      <c r="F84" s="18">
        <v>216</v>
      </c>
      <c r="G84" s="19">
        <f>SUM(E84,F84)</f>
        <v>404</v>
      </c>
      <c r="H84" s="8">
        <v>65</v>
      </c>
    </row>
    <row r="85" spans="1:8" ht="15">
      <c r="A85" s="28">
        <v>66</v>
      </c>
      <c r="B85" s="27" t="s">
        <v>180</v>
      </c>
      <c r="C85" s="27" t="s">
        <v>130</v>
      </c>
      <c r="D85" s="29" t="s">
        <v>254</v>
      </c>
      <c r="E85" s="15">
        <v>178</v>
      </c>
      <c r="F85" s="18">
        <v>226</v>
      </c>
      <c r="G85" s="19">
        <f>SUM(E85,F85)</f>
        <v>404</v>
      </c>
      <c r="H85" s="8">
        <v>66</v>
      </c>
    </row>
    <row r="86" spans="1:8" ht="15">
      <c r="A86" s="28">
        <v>67</v>
      </c>
      <c r="B86" s="27" t="s">
        <v>253</v>
      </c>
      <c r="C86" s="27" t="s">
        <v>149</v>
      </c>
      <c r="D86" s="9" t="s">
        <v>371</v>
      </c>
      <c r="E86" s="15">
        <v>206</v>
      </c>
      <c r="F86" s="18">
        <v>198</v>
      </c>
      <c r="G86" s="19">
        <f>SUM(E86,F86)</f>
        <v>404</v>
      </c>
      <c r="H86" s="8">
        <v>67</v>
      </c>
    </row>
    <row r="87" spans="1:8" ht="15">
      <c r="A87" s="28">
        <v>68</v>
      </c>
      <c r="B87" s="27" t="s">
        <v>286</v>
      </c>
      <c r="C87" s="27" t="s">
        <v>146</v>
      </c>
      <c r="D87" s="9" t="s">
        <v>371</v>
      </c>
      <c r="E87" s="16">
        <v>178</v>
      </c>
      <c r="F87" s="18">
        <v>226</v>
      </c>
      <c r="G87" s="19">
        <f>SUM(E87,F87)</f>
        <v>404</v>
      </c>
      <c r="H87" s="8">
        <v>68</v>
      </c>
    </row>
    <row r="88" spans="1:8" ht="15">
      <c r="A88" s="28">
        <v>69</v>
      </c>
      <c r="B88" s="27" t="s">
        <v>189</v>
      </c>
      <c r="C88" s="27" t="s">
        <v>137</v>
      </c>
      <c r="D88" s="29" t="s">
        <v>254</v>
      </c>
      <c r="E88" s="15">
        <v>200</v>
      </c>
      <c r="F88" s="18">
        <v>204</v>
      </c>
      <c r="G88" s="19">
        <f>SUM(E88,F88)</f>
        <v>404</v>
      </c>
      <c r="H88" s="8">
        <v>69</v>
      </c>
    </row>
    <row r="89" spans="1:8" ht="15">
      <c r="A89" s="28">
        <v>70</v>
      </c>
      <c r="B89" s="27" t="s">
        <v>288</v>
      </c>
      <c r="C89" s="27" t="s">
        <v>272</v>
      </c>
      <c r="D89" s="9" t="s">
        <v>371</v>
      </c>
      <c r="E89" s="15">
        <v>192</v>
      </c>
      <c r="F89" s="18">
        <v>212</v>
      </c>
      <c r="G89" s="19">
        <f>SUM(E89,F89)</f>
        <v>404</v>
      </c>
      <c r="H89" s="8">
        <v>70</v>
      </c>
    </row>
    <row r="90" spans="1:8" ht="15">
      <c r="A90" s="28">
        <v>71</v>
      </c>
      <c r="B90" s="27" t="s">
        <v>186</v>
      </c>
      <c r="C90" s="27" t="s">
        <v>99</v>
      </c>
      <c r="D90" s="29" t="s">
        <v>254</v>
      </c>
      <c r="E90" s="15">
        <v>198</v>
      </c>
      <c r="F90" s="18">
        <v>204</v>
      </c>
      <c r="G90" s="19">
        <f>SUM(E90,F90)</f>
        <v>402</v>
      </c>
      <c r="H90" s="8">
        <v>71</v>
      </c>
    </row>
    <row r="91" spans="1:8" ht="15">
      <c r="A91" s="28">
        <v>72</v>
      </c>
      <c r="B91" s="27" t="s">
        <v>352</v>
      </c>
      <c r="C91" s="27" t="s">
        <v>126</v>
      </c>
      <c r="D91" s="9" t="s">
        <v>371</v>
      </c>
      <c r="E91" s="15">
        <v>178</v>
      </c>
      <c r="F91" s="18">
        <v>224</v>
      </c>
      <c r="G91" s="19">
        <f>SUM(E91,F91)</f>
        <v>402</v>
      </c>
      <c r="H91" s="8">
        <v>72</v>
      </c>
    </row>
    <row r="92" spans="1:8" ht="15">
      <c r="A92" s="28">
        <v>73</v>
      </c>
      <c r="B92" s="27" t="s">
        <v>190</v>
      </c>
      <c r="C92" s="27" t="s">
        <v>138</v>
      </c>
      <c r="D92" s="29" t="s">
        <v>254</v>
      </c>
      <c r="E92" s="15">
        <v>198</v>
      </c>
      <c r="F92" s="18">
        <v>202</v>
      </c>
      <c r="G92" s="19">
        <f>SUM(E92,F92)</f>
        <v>400</v>
      </c>
      <c r="H92" s="8">
        <v>73</v>
      </c>
    </row>
    <row r="93" spans="1:8" ht="15">
      <c r="A93" s="28">
        <v>74</v>
      </c>
      <c r="B93" s="27" t="s">
        <v>191</v>
      </c>
      <c r="C93" s="27" t="s">
        <v>87</v>
      </c>
      <c r="D93" s="29" t="s">
        <v>254</v>
      </c>
      <c r="E93" s="15">
        <v>198</v>
      </c>
      <c r="F93" s="18">
        <v>202</v>
      </c>
      <c r="G93" s="19">
        <f>SUM(E93,F93)</f>
        <v>400</v>
      </c>
      <c r="H93" s="8">
        <v>74</v>
      </c>
    </row>
    <row r="94" spans="1:8" ht="15">
      <c r="A94" s="28">
        <v>75</v>
      </c>
      <c r="B94" s="27" t="s">
        <v>192</v>
      </c>
      <c r="C94" s="27" t="s">
        <v>139</v>
      </c>
      <c r="D94" s="29" t="s">
        <v>254</v>
      </c>
      <c r="E94" s="15">
        <v>196</v>
      </c>
      <c r="F94" s="18">
        <v>204</v>
      </c>
      <c r="G94" s="19">
        <f>SUM(E94,F94)</f>
        <v>400</v>
      </c>
      <c r="H94" s="8">
        <v>75</v>
      </c>
    </row>
    <row r="95" spans="1:8" ht="15">
      <c r="A95" s="28">
        <v>76</v>
      </c>
      <c r="B95" s="27" t="s">
        <v>286</v>
      </c>
      <c r="C95" s="27" t="s">
        <v>270</v>
      </c>
      <c r="D95" s="9" t="s">
        <v>371</v>
      </c>
      <c r="E95" s="15">
        <v>188</v>
      </c>
      <c r="F95" s="18">
        <v>212</v>
      </c>
      <c r="G95" s="19">
        <f>SUM(E95,F95)</f>
        <v>400</v>
      </c>
      <c r="H95" s="8">
        <v>76</v>
      </c>
    </row>
    <row r="96" spans="1:8" ht="15">
      <c r="A96" s="28">
        <v>77</v>
      </c>
      <c r="B96" s="27" t="s">
        <v>294</v>
      </c>
      <c r="C96" s="27" t="s">
        <v>97</v>
      </c>
      <c r="D96" s="9" t="s">
        <v>371</v>
      </c>
      <c r="E96" s="15">
        <v>198</v>
      </c>
      <c r="F96" s="18">
        <v>202</v>
      </c>
      <c r="G96" s="19">
        <f>SUM(E96,F96)</f>
        <v>400</v>
      </c>
      <c r="H96" s="8">
        <v>77</v>
      </c>
    </row>
    <row r="97" spans="1:8" ht="15">
      <c r="A97" s="28">
        <v>78</v>
      </c>
      <c r="B97" s="27" t="s">
        <v>300</v>
      </c>
      <c r="C97" s="27" t="s">
        <v>255</v>
      </c>
      <c r="D97" s="9" t="s">
        <v>371</v>
      </c>
      <c r="E97" s="15">
        <v>198</v>
      </c>
      <c r="F97" s="18">
        <v>202</v>
      </c>
      <c r="G97" s="19">
        <f>SUM(E97,F97)</f>
        <v>400</v>
      </c>
      <c r="H97" s="8">
        <v>78</v>
      </c>
    </row>
    <row r="98" spans="1:8" ht="15">
      <c r="A98" s="28">
        <v>79</v>
      </c>
      <c r="B98" s="27" t="s">
        <v>292</v>
      </c>
      <c r="C98" s="27" t="s">
        <v>94</v>
      </c>
      <c r="D98" s="9" t="s">
        <v>371</v>
      </c>
      <c r="E98" s="15">
        <v>176</v>
      </c>
      <c r="F98" s="18">
        <v>224</v>
      </c>
      <c r="G98" s="19">
        <f>SUM(E98,F98)</f>
        <v>400</v>
      </c>
      <c r="H98" s="8">
        <v>79</v>
      </c>
    </row>
    <row r="99" spans="1:8" ht="15">
      <c r="A99" s="28">
        <v>80</v>
      </c>
      <c r="B99" s="27" t="s">
        <v>212</v>
      </c>
      <c r="C99" s="27" t="s">
        <v>152</v>
      </c>
      <c r="D99" s="29" t="s">
        <v>254</v>
      </c>
      <c r="E99" s="15">
        <v>186</v>
      </c>
      <c r="F99" s="18">
        <v>214</v>
      </c>
      <c r="G99" s="19">
        <f>SUM(E99,F99)</f>
        <v>400</v>
      </c>
      <c r="H99" s="8">
        <v>80</v>
      </c>
    </row>
    <row r="100" spans="1:8" ht="15">
      <c r="A100" s="28">
        <v>81</v>
      </c>
      <c r="B100" s="27" t="s">
        <v>396</v>
      </c>
      <c r="C100" s="27" t="s">
        <v>417</v>
      </c>
      <c r="D100" s="9" t="s">
        <v>371</v>
      </c>
      <c r="E100" s="15">
        <v>176</v>
      </c>
      <c r="F100" s="18">
        <v>224</v>
      </c>
      <c r="G100" s="19">
        <f>SUM(E100,F100)</f>
        <v>400</v>
      </c>
      <c r="H100" s="8">
        <v>81</v>
      </c>
    </row>
    <row r="101" spans="1:8" ht="15">
      <c r="A101" s="28">
        <v>82</v>
      </c>
      <c r="B101" s="27" t="s">
        <v>215</v>
      </c>
      <c r="C101" s="27" t="s">
        <v>77</v>
      </c>
      <c r="D101" s="29" t="s">
        <v>254</v>
      </c>
      <c r="E101" s="16">
        <v>175</v>
      </c>
      <c r="F101" s="18">
        <v>224</v>
      </c>
      <c r="G101" s="19">
        <f>SUM(E101,F101)</f>
        <v>399</v>
      </c>
      <c r="H101" s="8">
        <v>82</v>
      </c>
    </row>
    <row r="102" spans="1:8" ht="15">
      <c r="A102" s="28">
        <v>83</v>
      </c>
      <c r="B102" s="27" t="s">
        <v>356</v>
      </c>
      <c r="C102" s="27" t="s">
        <v>93</v>
      </c>
      <c r="D102" s="9" t="s">
        <v>371</v>
      </c>
      <c r="E102" s="17">
        <v>212</v>
      </c>
      <c r="F102" s="18">
        <v>186</v>
      </c>
      <c r="G102" s="19">
        <f>SUM(E102,F102)</f>
        <v>398</v>
      </c>
      <c r="H102" s="8">
        <v>83</v>
      </c>
    </row>
    <row r="103" spans="1:8" ht="15">
      <c r="A103" s="28">
        <v>84</v>
      </c>
      <c r="B103" s="27" t="s">
        <v>101</v>
      </c>
      <c r="C103" s="27" t="s">
        <v>98</v>
      </c>
      <c r="D103" s="29" t="s">
        <v>110</v>
      </c>
      <c r="E103" s="17">
        <v>201</v>
      </c>
      <c r="F103" s="18">
        <v>195</v>
      </c>
      <c r="G103" s="19">
        <f>SUM(E103,F103)</f>
        <v>396</v>
      </c>
      <c r="H103" s="8">
        <v>84</v>
      </c>
    </row>
    <row r="104" spans="1:8" ht="15">
      <c r="A104" s="28">
        <v>85</v>
      </c>
      <c r="B104" s="27" t="s">
        <v>382</v>
      </c>
      <c r="C104" s="27" t="s">
        <v>384</v>
      </c>
      <c r="D104" s="29" t="s">
        <v>84</v>
      </c>
      <c r="E104" s="17">
        <v>202</v>
      </c>
      <c r="F104" s="18">
        <v>192</v>
      </c>
      <c r="G104" s="19">
        <f>SUM(E104,F104)</f>
        <v>394</v>
      </c>
      <c r="H104" s="8">
        <v>85</v>
      </c>
    </row>
    <row r="105" spans="1:8" ht="15">
      <c r="A105" s="28">
        <v>86</v>
      </c>
      <c r="B105" s="27" t="s">
        <v>315</v>
      </c>
      <c r="C105" s="27" t="s">
        <v>326</v>
      </c>
      <c r="D105" s="9" t="s">
        <v>371</v>
      </c>
      <c r="E105" s="17">
        <v>178</v>
      </c>
      <c r="F105" s="18">
        <v>216</v>
      </c>
      <c r="G105" s="19">
        <f>SUM(E105,F105)</f>
        <v>394</v>
      </c>
      <c r="H105" s="8">
        <v>86</v>
      </c>
    </row>
    <row r="106" spans="1:8" ht="15">
      <c r="A106" s="28">
        <v>87</v>
      </c>
      <c r="B106" s="27" t="s">
        <v>289</v>
      </c>
      <c r="C106" s="27" t="s">
        <v>87</v>
      </c>
      <c r="D106" s="9" t="s">
        <v>371</v>
      </c>
      <c r="E106" s="17">
        <v>178</v>
      </c>
      <c r="F106" s="18">
        <v>216</v>
      </c>
      <c r="G106" s="19">
        <f>SUM(E106,F106)</f>
        <v>394</v>
      </c>
      <c r="H106" s="8">
        <v>87</v>
      </c>
    </row>
    <row r="107" spans="1:8" ht="15">
      <c r="A107" s="28">
        <v>88</v>
      </c>
      <c r="B107" s="27" t="s">
        <v>343</v>
      </c>
      <c r="C107" s="27" t="s">
        <v>83</v>
      </c>
      <c r="D107" s="9" t="s">
        <v>371</v>
      </c>
      <c r="E107" s="17">
        <v>181</v>
      </c>
      <c r="F107" s="18">
        <v>212</v>
      </c>
      <c r="G107" s="19">
        <f>SUM(E107,F107)</f>
        <v>393</v>
      </c>
      <c r="H107" s="8">
        <v>88</v>
      </c>
    </row>
    <row r="108" spans="1:8" ht="15">
      <c r="A108" s="28">
        <v>89</v>
      </c>
      <c r="B108" s="27" t="s">
        <v>370</v>
      </c>
      <c r="C108" s="27" t="s">
        <v>334</v>
      </c>
      <c r="D108" s="9" t="s">
        <v>371</v>
      </c>
      <c r="E108" s="17">
        <v>178</v>
      </c>
      <c r="F108" s="18">
        <v>212</v>
      </c>
      <c r="G108" s="19">
        <f>SUM(E108,F108)</f>
        <v>390</v>
      </c>
      <c r="H108" s="8">
        <v>89</v>
      </c>
    </row>
    <row r="109" spans="1:8" ht="15">
      <c r="A109" s="28">
        <v>90</v>
      </c>
      <c r="B109" s="27" t="s">
        <v>202</v>
      </c>
      <c r="C109" s="27" t="s">
        <v>112</v>
      </c>
      <c r="D109" s="29" t="s">
        <v>254</v>
      </c>
      <c r="E109" s="17">
        <v>186</v>
      </c>
      <c r="F109" s="18">
        <v>201</v>
      </c>
      <c r="G109" s="19">
        <f>SUM(E109,F109)</f>
        <v>387</v>
      </c>
      <c r="H109" s="8">
        <v>90</v>
      </c>
    </row>
    <row r="110" spans="1:8" ht="15">
      <c r="A110" s="28">
        <v>91</v>
      </c>
      <c r="B110" s="27" t="s">
        <v>373</v>
      </c>
      <c r="C110" s="27" t="s">
        <v>154</v>
      </c>
      <c r="D110" s="29" t="s">
        <v>110</v>
      </c>
      <c r="E110" s="17">
        <v>198</v>
      </c>
      <c r="F110" s="18">
        <v>188</v>
      </c>
      <c r="G110" s="19">
        <f>SUM(E110,F110)</f>
        <v>386</v>
      </c>
      <c r="H110" s="8">
        <v>91</v>
      </c>
    </row>
    <row r="111" spans="1:8" ht="15">
      <c r="A111" s="28">
        <v>92</v>
      </c>
      <c r="B111" s="27" t="s">
        <v>217</v>
      </c>
      <c r="C111" s="27" t="s">
        <v>152</v>
      </c>
      <c r="D111" s="29" t="s">
        <v>254</v>
      </c>
      <c r="E111" s="17">
        <v>186</v>
      </c>
      <c r="F111" s="18">
        <v>200</v>
      </c>
      <c r="G111" s="19">
        <f>SUM(E111,F111)</f>
        <v>386</v>
      </c>
      <c r="H111" s="8">
        <v>92</v>
      </c>
    </row>
    <row r="112" spans="1:8" ht="15">
      <c r="A112" s="28">
        <v>93</v>
      </c>
      <c r="B112" s="27" t="s">
        <v>373</v>
      </c>
      <c r="C112" s="27" t="s">
        <v>87</v>
      </c>
      <c r="D112" s="29" t="s">
        <v>110</v>
      </c>
      <c r="E112" s="17">
        <v>228</v>
      </c>
      <c r="F112" s="18">
        <v>156</v>
      </c>
      <c r="G112" s="19">
        <f>SUM(E112,F112)</f>
        <v>384</v>
      </c>
      <c r="H112" s="8">
        <v>93</v>
      </c>
    </row>
    <row r="113" spans="1:8" ht="15">
      <c r="A113" s="28">
        <v>94</v>
      </c>
      <c r="B113" s="27" t="s">
        <v>348</v>
      </c>
      <c r="C113" s="27" t="s">
        <v>327</v>
      </c>
      <c r="D113" s="9" t="s">
        <v>371</v>
      </c>
      <c r="E113" s="17">
        <v>170</v>
      </c>
      <c r="F113" s="18">
        <v>214</v>
      </c>
      <c r="G113" s="19">
        <f>SUM(E113,F113)</f>
        <v>384</v>
      </c>
      <c r="H113" s="8">
        <v>94</v>
      </c>
    </row>
    <row r="114" spans="1:8" ht="15">
      <c r="A114" s="28">
        <v>95</v>
      </c>
      <c r="B114" s="27" t="s">
        <v>109</v>
      </c>
      <c r="C114" s="27" t="s">
        <v>97</v>
      </c>
      <c r="D114" s="29" t="s">
        <v>110</v>
      </c>
      <c r="E114" s="17">
        <v>195</v>
      </c>
      <c r="F114" s="18">
        <v>188</v>
      </c>
      <c r="G114" s="19">
        <f>SUM(E114,F114)</f>
        <v>383</v>
      </c>
      <c r="H114" s="8">
        <v>95</v>
      </c>
    </row>
    <row r="115" spans="1:8" ht="15">
      <c r="A115" s="28">
        <v>96</v>
      </c>
      <c r="B115" s="27" t="s">
        <v>296</v>
      </c>
      <c r="C115" s="27" t="s">
        <v>140</v>
      </c>
      <c r="D115" s="9" t="s">
        <v>371</v>
      </c>
      <c r="E115" s="17">
        <v>178</v>
      </c>
      <c r="F115" s="18">
        <v>204</v>
      </c>
      <c r="G115" s="19">
        <f>SUM(E115,F115)</f>
        <v>382</v>
      </c>
      <c r="H115" s="8">
        <v>96</v>
      </c>
    </row>
    <row r="116" spans="1:8" ht="15">
      <c r="A116" s="28">
        <v>97</v>
      </c>
      <c r="B116" s="27" t="s">
        <v>350</v>
      </c>
      <c r="C116" s="27" t="s">
        <v>328</v>
      </c>
      <c r="D116" s="9" t="s">
        <v>371</v>
      </c>
      <c r="E116" s="17">
        <v>178</v>
      </c>
      <c r="F116" s="18">
        <v>204</v>
      </c>
      <c r="G116" s="19">
        <f>SUM(E116,F116)</f>
        <v>382</v>
      </c>
      <c r="H116" s="8">
        <v>97</v>
      </c>
    </row>
    <row r="117" spans="1:8" ht="15">
      <c r="A117" s="28">
        <v>98</v>
      </c>
      <c r="B117" s="27" t="s">
        <v>359</v>
      </c>
      <c r="C117" s="27" t="s">
        <v>137</v>
      </c>
      <c r="D117" s="9" t="s">
        <v>371</v>
      </c>
      <c r="E117" s="17">
        <v>186</v>
      </c>
      <c r="F117" s="18">
        <v>196</v>
      </c>
      <c r="G117" s="19">
        <f>SUM(E117,F117)</f>
        <v>382</v>
      </c>
      <c r="H117" s="8">
        <v>98</v>
      </c>
    </row>
    <row r="118" spans="1:8" ht="15">
      <c r="A118" s="28">
        <v>99</v>
      </c>
      <c r="B118" s="27" t="s">
        <v>293</v>
      </c>
      <c r="C118" s="27" t="s">
        <v>410</v>
      </c>
      <c r="D118" s="9" t="s">
        <v>371</v>
      </c>
      <c r="E118" s="17">
        <v>165</v>
      </c>
      <c r="F118" s="18">
        <v>216</v>
      </c>
      <c r="G118" s="19">
        <f>SUM(E118,F118)</f>
        <v>381</v>
      </c>
      <c r="H118" s="8">
        <v>99</v>
      </c>
    </row>
    <row r="119" spans="1:8" ht="15">
      <c r="A119" s="28">
        <v>100</v>
      </c>
      <c r="B119" s="27" t="s">
        <v>214</v>
      </c>
      <c r="C119" s="27" t="s">
        <v>128</v>
      </c>
      <c r="D119" s="29" t="s">
        <v>254</v>
      </c>
      <c r="E119" s="17">
        <v>181</v>
      </c>
      <c r="F119" s="18">
        <v>200</v>
      </c>
      <c r="G119" s="19">
        <f>SUM(E119,F119)</f>
        <v>381</v>
      </c>
      <c r="H119" s="8">
        <v>100</v>
      </c>
    </row>
    <row r="120" spans="1:8" ht="15">
      <c r="A120" s="28">
        <v>101</v>
      </c>
      <c r="B120" s="27" t="s">
        <v>204</v>
      </c>
      <c r="C120" s="27" t="s">
        <v>87</v>
      </c>
      <c r="D120" s="29" t="s">
        <v>254</v>
      </c>
      <c r="E120" s="17">
        <v>188</v>
      </c>
      <c r="F120" s="18">
        <v>192</v>
      </c>
      <c r="G120" s="19">
        <f>SUM(E120,F120)</f>
        <v>380</v>
      </c>
      <c r="H120" s="8">
        <v>101</v>
      </c>
    </row>
    <row r="121" spans="1:8" ht="15">
      <c r="A121" s="28">
        <v>102</v>
      </c>
      <c r="B121" s="27" t="s">
        <v>302</v>
      </c>
      <c r="C121" s="27" t="s">
        <v>149</v>
      </c>
      <c r="D121" s="9" t="s">
        <v>371</v>
      </c>
      <c r="E121" s="17">
        <v>164</v>
      </c>
      <c r="F121" s="18">
        <v>216</v>
      </c>
      <c r="G121" s="19">
        <f>SUM(E121,F121)</f>
        <v>380</v>
      </c>
      <c r="H121" s="8">
        <v>102</v>
      </c>
    </row>
    <row r="122" spans="1:8" ht="15">
      <c r="A122" s="28">
        <v>103</v>
      </c>
      <c r="B122" s="27" t="s">
        <v>289</v>
      </c>
      <c r="C122" s="27" t="s">
        <v>87</v>
      </c>
      <c r="D122" s="9" t="s">
        <v>371</v>
      </c>
      <c r="E122" s="17">
        <v>181</v>
      </c>
      <c r="F122" s="18">
        <v>198</v>
      </c>
      <c r="G122" s="19">
        <f>SUM(E122,F122)</f>
        <v>379</v>
      </c>
      <c r="H122" s="8">
        <v>103</v>
      </c>
    </row>
    <row r="123" spans="1:8" ht="15">
      <c r="A123" s="28">
        <v>104</v>
      </c>
      <c r="B123" s="27" t="s">
        <v>357</v>
      </c>
      <c r="C123" s="27" t="s">
        <v>256</v>
      </c>
      <c r="D123" s="9" t="s">
        <v>371</v>
      </c>
      <c r="E123" s="17">
        <v>181</v>
      </c>
      <c r="F123" s="18">
        <v>198</v>
      </c>
      <c r="G123" s="19">
        <f>SUM(E123,F123)</f>
        <v>379</v>
      </c>
      <c r="H123" s="8">
        <v>104</v>
      </c>
    </row>
    <row r="124" spans="1:8" ht="15">
      <c r="A124" s="28">
        <v>105</v>
      </c>
      <c r="B124" s="27" t="s">
        <v>395</v>
      </c>
      <c r="C124" s="27" t="s">
        <v>122</v>
      </c>
      <c r="D124" s="9" t="s">
        <v>371</v>
      </c>
      <c r="E124" s="17">
        <v>178</v>
      </c>
      <c r="F124" s="18">
        <v>200</v>
      </c>
      <c r="G124" s="19">
        <f>SUM(E124,F124)</f>
        <v>378</v>
      </c>
      <c r="H124" s="8">
        <v>105</v>
      </c>
    </row>
    <row r="125" spans="1:8" ht="15">
      <c r="A125" s="28">
        <v>106</v>
      </c>
      <c r="B125" s="27" t="s">
        <v>169</v>
      </c>
      <c r="C125" s="27" t="s">
        <v>115</v>
      </c>
      <c r="D125" s="29" t="s">
        <v>254</v>
      </c>
      <c r="E125" s="17">
        <v>175</v>
      </c>
      <c r="F125" s="18">
        <v>202</v>
      </c>
      <c r="G125" s="19">
        <f>SUM(E125,F125)</f>
        <v>377</v>
      </c>
      <c r="H125" s="8">
        <v>106</v>
      </c>
    </row>
    <row r="126" spans="1:8" ht="15">
      <c r="A126" s="28">
        <v>107</v>
      </c>
      <c r="B126" s="27" t="s">
        <v>182</v>
      </c>
      <c r="C126" s="27" t="s">
        <v>132</v>
      </c>
      <c r="D126" s="29" t="s">
        <v>254</v>
      </c>
      <c r="E126" s="17">
        <v>165</v>
      </c>
      <c r="F126" s="18">
        <v>212</v>
      </c>
      <c r="G126" s="19">
        <f>SUM(E126,F126)</f>
        <v>377</v>
      </c>
      <c r="H126" s="8">
        <v>107</v>
      </c>
    </row>
    <row r="127" spans="1:8" ht="15">
      <c r="A127" s="28">
        <v>108</v>
      </c>
      <c r="B127" s="27" t="s">
        <v>176</v>
      </c>
      <c r="C127" s="27" t="s">
        <v>87</v>
      </c>
      <c r="D127" s="29" t="s">
        <v>254</v>
      </c>
      <c r="E127" s="17">
        <v>178</v>
      </c>
      <c r="F127" s="18">
        <v>198</v>
      </c>
      <c r="G127" s="19">
        <f>SUM(E127,F127)</f>
        <v>376</v>
      </c>
      <c r="H127" s="8">
        <v>108</v>
      </c>
    </row>
    <row r="128" spans="1:8" ht="15">
      <c r="A128" s="28">
        <v>109</v>
      </c>
      <c r="B128" s="27" t="s">
        <v>402</v>
      </c>
      <c r="C128" s="27" t="s">
        <v>160</v>
      </c>
      <c r="D128" s="9" t="s">
        <v>371</v>
      </c>
      <c r="E128" s="17">
        <v>178</v>
      </c>
      <c r="F128" s="18">
        <v>198</v>
      </c>
      <c r="G128" s="19">
        <f>SUM(E128,F128)</f>
        <v>376</v>
      </c>
      <c r="H128" s="8">
        <v>109</v>
      </c>
    </row>
    <row r="129" spans="1:8" ht="15">
      <c r="A129" s="28">
        <v>110</v>
      </c>
      <c r="B129" s="27" t="s">
        <v>240</v>
      </c>
      <c r="C129" s="27" t="s">
        <v>113</v>
      </c>
      <c r="D129" s="29" t="s">
        <v>254</v>
      </c>
      <c r="E129" s="17">
        <v>174</v>
      </c>
      <c r="F129" s="18">
        <v>202</v>
      </c>
      <c r="G129" s="19">
        <f>SUM(E129,F129)</f>
        <v>376</v>
      </c>
      <c r="H129" s="8">
        <v>110</v>
      </c>
    </row>
    <row r="130" spans="1:8" ht="15">
      <c r="A130" s="28">
        <v>111</v>
      </c>
      <c r="B130" s="27" t="s">
        <v>183</v>
      </c>
      <c r="C130" s="27" t="s">
        <v>133</v>
      </c>
      <c r="D130" s="29" t="s">
        <v>254</v>
      </c>
      <c r="E130" s="17">
        <v>178</v>
      </c>
      <c r="F130" s="18">
        <v>198</v>
      </c>
      <c r="G130" s="19">
        <f>SUM(E130,F130)</f>
        <v>376</v>
      </c>
      <c r="H130" s="8">
        <v>111</v>
      </c>
    </row>
    <row r="131" spans="1:8" ht="15">
      <c r="A131" s="28">
        <v>112</v>
      </c>
      <c r="B131" s="27" t="s">
        <v>308</v>
      </c>
      <c r="C131" s="27" t="s">
        <v>122</v>
      </c>
      <c r="D131" s="9" t="s">
        <v>371</v>
      </c>
      <c r="E131" s="17">
        <v>174</v>
      </c>
      <c r="F131" s="18">
        <v>201</v>
      </c>
      <c r="G131" s="19">
        <f>SUM(E131,F131)</f>
        <v>375</v>
      </c>
      <c r="H131" s="8">
        <v>112</v>
      </c>
    </row>
    <row r="132" spans="1:8" ht="15">
      <c r="A132" s="28">
        <v>113</v>
      </c>
      <c r="B132" s="27" t="s">
        <v>344</v>
      </c>
      <c r="C132" s="27" t="s">
        <v>126</v>
      </c>
      <c r="D132" s="9" t="s">
        <v>371</v>
      </c>
      <c r="E132" s="17">
        <v>175</v>
      </c>
      <c r="F132" s="18">
        <v>200</v>
      </c>
      <c r="G132" s="19">
        <f>SUM(E132,F132)</f>
        <v>375</v>
      </c>
      <c r="H132" s="8">
        <v>113</v>
      </c>
    </row>
    <row r="133" spans="1:8" ht="15">
      <c r="A133" s="28">
        <v>114</v>
      </c>
      <c r="B133" s="27" t="s">
        <v>178</v>
      </c>
      <c r="C133" s="27" t="s">
        <v>126</v>
      </c>
      <c r="D133" s="29" t="s">
        <v>254</v>
      </c>
      <c r="E133" s="17">
        <v>162</v>
      </c>
      <c r="F133" s="18">
        <v>212</v>
      </c>
      <c r="G133" s="19">
        <f>SUM(E133,F133)</f>
        <v>374</v>
      </c>
      <c r="H133" s="8">
        <v>114</v>
      </c>
    </row>
    <row r="134" spans="1:8" ht="15">
      <c r="A134" s="28">
        <v>115</v>
      </c>
      <c r="B134" s="27" t="s">
        <v>375</v>
      </c>
      <c r="C134" s="27" t="s">
        <v>78</v>
      </c>
      <c r="D134" s="29" t="s">
        <v>110</v>
      </c>
      <c r="E134" s="17">
        <v>178</v>
      </c>
      <c r="F134" s="18">
        <v>196</v>
      </c>
      <c r="G134" s="19">
        <f>SUM(E134,F134)</f>
        <v>374</v>
      </c>
      <c r="H134" s="8">
        <v>115</v>
      </c>
    </row>
    <row r="135" spans="1:8" ht="15">
      <c r="A135" s="28">
        <v>116</v>
      </c>
      <c r="B135" s="27" t="s">
        <v>205</v>
      </c>
      <c r="C135" s="27" t="s">
        <v>147</v>
      </c>
      <c r="D135" s="29" t="s">
        <v>254</v>
      </c>
      <c r="E135" s="17">
        <v>140</v>
      </c>
      <c r="F135" s="18">
        <v>234</v>
      </c>
      <c r="G135" s="19">
        <f>SUM(E135,F135)</f>
        <v>374</v>
      </c>
      <c r="H135" s="8">
        <v>116</v>
      </c>
    </row>
    <row r="136" spans="1:8" ht="15">
      <c r="A136" s="28">
        <v>117</v>
      </c>
      <c r="B136" s="27" t="s">
        <v>206</v>
      </c>
      <c r="C136" s="27" t="s">
        <v>90</v>
      </c>
      <c r="D136" s="29" t="s">
        <v>254</v>
      </c>
      <c r="E136" s="17">
        <v>212</v>
      </c>
      <c r="F136" s="18">
        <v>162</v>
      </c>
      <c r="G136" s="19">
        <f>SUM(E136,F136)</f>
        <v>374</v>
      </c>
      <c r="H136" s="8">
        <v>117</v>
      </c>
    </row>
    <row r="137" spans="1:8" ht="15">
      <c r="A137" s="28">
        <v>118</v>
      </c>
      <c r="B137" s="27" t="s">
        <v>290</v>
      </c>
      <c r="C137" s="27" t="s">
        <v>117</v>
      </c>
      <c r="D137" s="9" t="s">
        <v>371</v>
      </c>
      <c r="E137" s="17">
        <v>178</v>
      </c>
      <c r="F137" s="18">
        <v>196</v>
      </c>
      <c r="G137" s="19">
        <f>SUM(E137,F137)</f>
        <v>374</v>
      </c>
      <c r="H137" s="8">
        <v>118</v>
      </c>
    </row>
    <row r="138" spans="1:8" ht="15">
      <c r="A138" s="28">
        <v>119</v>
      </c>
      <c r="B138" s="27" t="s">
        <v>351</v>
      </c>
      <c r="C138" s="27" t="s">
        <v>329</v>
      </c>
      <c r="D138" s="9" t="s">
        <v>371</v>
      </c>
      <c r="E138" s="17">
        <v>174</v>
      </c>
      <c r="F138" s="18">
        <v>200</v>
      </c>
      <c r="G138" s="19">
        <f>SUM(E138,F138)</f>
        <v>374</v>
      </c>
      <c r="H138" s="8">
        <v>119</v>
      </c>
    </row>
    <row r="139" spans="1:8" ht="15">
      <c r="A139" s="28">
        <v>120</v>
      </c>
      <c r="B139" s="27" t="s">
        <v>216</v>
      </c>
      <c r="C139" s="27" t="s">
        <v>95</v>
      </c>
      <c r="D139" s="29" t="s">
        <v>254</v>
      </c>
      <c r="E139" s="17">
        <v>172</v>
      </c>
      <c r="F139" s="18">
        <v>202</v>
      </c>
      <c r="G139" s="19">
        <f>SUM(E139,F139)</f>
        <v>374</v>
      </c>
      <c r="H139" s="8">
        <v>120</v>
      </c>
    </row>
    <row r="140" spans="1:8" ht="15">
      <c r="A140" s="28">
        <v>121</v>
      </c>
      <c r="B140" s="27" t="s">
        <v>222</v>
      </c>
      <c r="C140" s="27" t="s">
        <v>136</v>
      </c>
      <c r="D140" s="29" t="s">
        <v>254</v>
      </c>
      <c r="E140" s="17">
        <v>178</v>
      </c>
      <c r="F140" s="18">
        <v>196</v>
      </c>
      <c r="G140" s="19">
        <f>SUM(E140,F140)</f>
        <v>374</v>
      </c>
      <c r="H140" s="8">
        <v>121</v>
      </c>
    </row>
    <row r="141" spans="1:8" ht="15">
      <c r="A141" s="28">
        <v>122</v>
      </c>
      <c r="B141" s="27" t="s">
        <v>223</v>
      </c>
      <c r="C141" s="27" t="s">
        <v>97</v>
      </c>
      <c r="D141" s="29" t="s">
        <v>254</v>
      </c>
      <c r="E141" s="17">
        <v>176</v>
      </c>
      <c r="F141" s="18">
        <v>198</v>
      </c>
      <c r="G141" s="19">
        <f>SUM(E141,F141)</f>
        <v>374</v>
      </c>
      <c r="H141" s="8">
        <v>122</v>
      </c>
    </row>
    <row r="142" spans="1:8" ht="15">
      <c r="A142" s="28">
        <v>123</v>
      </c>
      <c r="B142" s="27" t="s">
        <v>241</v>
      </c>
      <c r="C142" s="27" t="s">
        <v>160</v>
      </c>
      <c r="D142" s="29" t="s">
        <v>254</v>
      </c>
      <c r="E142" s="17">
        <v>178</v>
      </c>
      <c r="F142" s="18">
        <v>196</v>
      </c>
      <c r="G142" s="19">
        <f>SUM(E142,F142)</f>
        <v>374</v>
      </c>
      <c r="H142" s="8">
        <v>123</v>
      </c>
    </row>
    <row r="143" spans="1:8" ht="15">
      <c r="A143" s="28">
        <v>124</v>
      </c>
      <c r="B143" s="27" t="s">
        <v>400</v>
      </c>
      <c r="C143" s="27" t="s">
        <v>145</v>
      </c>
      <c r="D143" s="9" t="s">
        <v>371</v>
      </c>
      <c r="E143" s="17">
        <v>175</v>
      </c>
      <c r="F143" s="18">
        <v>198</v>
      </c>
      <c r="G143" s="19">
        <f>SUM(E143,F143)</f>
        <v>373</v>
      </c>
      <c r="H143" s="8">
        <v>124</v>
      </c>
    </row>
    <row r="144" spans="1:8" ht="15">
      <c r="A144" s="28">
        <v>125</v>
      </c>
      <c r="B144" s="27" t="s">
        <v>237</v>
      </c>
      <c r="C144" s="27" t="s">
        <v>114</v>
      </c>
      <c r="D144" s="29" t="s">
        <v>254</v>
      </c>
      <c r="E144" s="17">
        <v>175</v>
      </c>
      <c r="F144" s="18">
        <v>198</v>
      </c>
      <c r="G144" s="19">
        <f>SUM(E144,F144)</f>
        <v>373</v>
      </c>
      <c r="H144" s="8">
        <v>125</v>
      </c>
    </row>
    <row r="145" spans="1:8" ht="15">
      <c r="A145" s="28">
        <v>126</v>
      </c>
      <c r="B145" s="27" t="s">
        <v>207</v>
      </c>
      <c r="C145" s="27" t="s">
        <v>141</v>
      </c>
      <c r="D145" s="29" t="s">
        <v>254</v>
      </c>
      <c r="E145" s="17">
        <v>176</v>
      </c>
      <c r="F145" s="18">
        <v>196</v>
      </c>
      <c r="G145" s="19">
        <f>SUM(E145,F145)</f>
        <v>372</v>
      </c>
      <c r="H145" s="8">
        <v>126</v>
      </c>
    </row>
    <row r="146" spans="1:8" ht="15">
      <c r="A146" s="28">
        <v>127</v>
      </c>
      <c r="B146" s="27" t="s">
        <v>207</v>
      </c>
      <c r="C146" s="27" t="s">
        <v>149</v>
      </c>
      <c r="D146" s="29" t="s">
        <v>254</v>
      </c>
      <c r="E146" s="17">
        <v>160</v>
      </c>
      <c r="F146" s="18">
        <v>212</v>
      </c>
      <c r="G146" s="19">
        <f>SUM(E146,F146)</f>
        <v>372</v>
      </c>
      <c r="H146" s="8">
        <v>127</v>
      </c>
    </row>
    <row r="147" spans="1:8" ht="15">
      <c r="A147" s="28">
        <v>128</v>
      </c>
      <c r="B147" s="27" t="s">
        <v>208</v>
      </c>
      <c r="C147" s="27" t="s">
        <v>150</v>
      </c>
      <c r="D147" s="29" t="s">
        <v>254</v>
      </c>
      <c r="E147" s="17">
        <v>172</v>
      </c>
      <c r="F147" s="18">
        <v>200</v>
      </c>
      <c r="G147" s="19">
        <f>SUM(E147,F147)</f>
        <v>372</v>
      </c>
      <c r="H147" s="8">
        <v>128</v>
      </c>
    </row>
    <row r="148" spans="1:8" ht="15">
      <c r="A148" s="28">
        <v>129</v>
      </c>
      <c r="B148" s="27" t="s">
        <v>209</v>
      </c>
      <c r="C148" s="27" t="s">
        <v>77</v>
      </c>
      <c r="D148" s="29" t="s">
        <v>254</v>
      </c>
      <c r="E148" s="17">
        <v>186</v>
      </c>
      <c r="F148" s="18">
        <v>186</v>
      </c>
      <c r="G148" s="19">
        <f>SUM(E148,F148)</f>
        <v>372</v>
      </c>
      <c r="H148" s="8">
        <v>129</v>
      </c>
    </row>
    <row r="149" spans="1:8" ht="15">
      <c r="A149" s="28">
        <v>130</v>
      </c>
      <c r="B149" s="27" t="s">
        <v>210</v>
      </c>
      <c r="C149" s="27" t="s">
        <v>138</v>
      </c>
      <c r="D149" s="29" t="s">
        <v>254</v>
      </c>
      <c r="E149" s="17">
        <v>156</v>
      </c>
      <c r="F149" s="18">
        <v>216</v>
      </c>
      <c r="G149" s="19">
        <f>SUM(E149,F149)</f>
        <v>372</v>
      </c>
      <c r="H149" s="32">
        <v>130</v>
      </c>
    </row>
    <row r="150" spans="1:8" ht="15">
      <c r="A150" s="28">
        <v>131</v>
      </c>
      <c r="B150" s="27" t="s">
        <v>291</v>
      </c>
      <c r="C150" s="27" t="s">
        <v>86</v>
      </c>
      <c r="D150" s="9" t="s">
        <v>371</v>
      </c>
      <c r="E150" s="17">
        <v>150</v>
      </c>
      <c r="F150" s="18">
        <v>222</v>
      </c>
      <c r="G150" s="31">
        <f>SUM(E150,F150)</f>
        <v>372</v>
      </c>
      <c r="H150" s="33">
        <v>131</v>
      </c>
    </row>
    <row r="151" spans="1:8" ht="15">
      <c r="A151" s="28">
        <v>132</v>
      </c>
      <c r="B151" s="27" t="s">
        <v>295</v>
      </c>
      <c r="C151" s="27" t="s">
        <v>273</v>
      </c>
      <c r="D151" s="9" t="s">
        <v>371</v>
      </c>
      <c r="E151" s="17">
        <v>170</v>
      </c>
      <c r="F151" s="18">
        <v>202</v>
      </c>
      <c r="G151" s="31">
        <f>SUM(E151,F151)</f>
        <v>372</v>
      </c>
      <c r="H151" s="33">
        <v>132</v>
      </c>
    </row>
    <row r="152" spans="1:8" ht="15">
      <c r="A152" s="28">
        <v>133</v>
      </c>
      <c r="B152" s="27" t="s">
        <v>309</v>
      </c>
      <c r="C152" s="27" t="s">
        <v>324</v>
      </c>
      <c r="D152" s="9" t="s">
        <v>371</v>
      </c>
      <c r="E152" s="17">
        <v>176</v>
      </c>
      <c r="F152" s="18">
        <v>196</v>
      </c>
      <c r="G152" s="31">
        <f>SUM(E152,F152)</f>
        <v>372</v>
      </c>
      <c r="H152" s="33">
        <v>133</v>
      </c>
    </row>
    <row r="153" spans="1:8" ht="15">
      <c r="A153" s="28">
        <v>134</v>
      </c>
      <c r="B153" s="27" t="s">
        <v>397</v>
      </c>
      <c r="C153" s="27" t="s">
        <v>166</v>
      </c>
      <c r="D153" s="9" t="s">
        <v>371</v>
      </c>
      <c r="E153" s="17">
        <v>170</v>
      </c>
      <c r="F153" s="18">
        <v>202</v>
      </c>
      <c r="G153" s="31">
        <f>SUM(E153,F153)</f>
        <v>372</v>
      </c>
      <c r="H153" s="33">
        <v>134</v>
      </c>
    </row>
    <row r="154" spans="1:8" ht="15">
      <c r="A154" s="28">
        <v>135</v>
      </c>
      <c r="B154" s="27" t="s">
        <v>401</v>
      </c>
      <c r="C154" s="27" t="s">
        <v>416</v>
      </c>
      <c r="D154" s="9" t="s">
        <v>371</v>
      </c>
      <c r="E154" s="17">
        <v>165</v>
      </c>
      <c r="F154" s="18">
        <v>206</v>
      </c>
      <c r="G154" s="31">
        <f>SUM(E154,F154)</f>
        <v>371</v>
      </c>
      <c r="H154" s="33">
        <v>135</v>
      </c>
    </row>
    <row r="155" spans="1:8" ht="15">
      <c r="A155" s="28">
        <v>136</v>
      </c>
      <c r="B155" s="27" t="s">
        <v>260</v>
      </c>
      <c r="C155" s="27" t="s">
        <v>111</v>
      </c>
      <c r="D155" s="9" t="s">
        <v>371</v>
      </c>
      <c r="E155" s="17">
        <v>174</v>
      </c>
      <c r="F155" s="18">
        <v>196</v>
      </c>
      <c r="G155" s="31">
        <f>SUM(E155,F155)</f>
        <v>370</v>
      </c>
      <c r="H155" s="33">
        <v>136</v>
      </c>
    </row>
    <row r="156" spans="1:8" ht="15">
      <c r="A156" s="28">
        <v>137</v>
      </c>
      <c r="B156" s="27" t="s">
        <v>210</v>
      </c>
      <c r="C156" s="27" t="s">
        <v>151</v>
      </c>
      <c r="D156" s="29" t="s">
        <v>254</v>
      </c>
      <c r="E156" s="17">
        <v>172</v>
      </c>
      <c r="F156" s="18">
        <v>198</v>
      </c>
      <c r="G156" s="31">
        <f>SUM(E156,F156)</f>
        <v>370</v>
      </c>
      <c r="H156" s="33">
        <v>137</v>
      </c>
    </row>
    <row r="157" spans="1:8" ht="15">
      <c r="A157" s="28">
        <v>138</v>
      </c>
      <c r="B157" s="27" t="s">
        <v>391</v>
      </c>
      <c r="C157" s="27" t="s">
        <v>414</v>
      </c>
      <c r="D157" s="9" t="s">
        <v>371</v>
      </c>
      <c r="E157" s="17">
        <v>164</v>
      </c>
      <c r="F157" s="18">
        <v>206</v>
      </c>
      <c r="G157" s="31">
        <f>SUM(E157,F157)</f>
        <v>370</v>
      </c>
      <c r="H157" s="33">
        <v>138</v>
      </c>
    </row>
    <row r="158" spans="1:8" ht="15">
      <c r="A158" s="28">
        <v>139</v>
      </c>
      <c r="B158" s="27" t="s">
        <v>392</v>
      </c>
      <c r="C158" s="27" t="s">
        <v>415</v>
      </c>
      <c r="D158" s="9" t="s">
        <v>371</v>
      </c>
      <c r="E158" s="17">
        <v>172</v>
      </c>
      <c r="F158" s="18">
        <v>198</v>
      </c>
      <c r="G158" s="31">
        <f>SUM(E158,F158)</f>
        <v>370</v>
      </c>
      <c r="H158" s="33">
        <v>139</v>
      </c>
    </row>
    <row r="159" spans="1:8" ht="15">
      <c r="A159" s="28">
        <v>140</v>
      </c>
      <c r="B159" s="27" t="s">
        <v>283</v>
      </c>
      <c r="C159" s="27" t="s">
        <v>129</v>
      </c>
      <c r="D159" s="9" t="s">
        <v>371</v>
      </c>
      <c r="E159" s="15">
        <v>156</v>
      </c>
      <c r="F159" s="18">
        <v>214</v>
      </c>
      <c r="G159" s="31">
        <f>SUM(E159,F159)</f>
        <v>370</v>
      </c>
      <c r="H159" s="33">
        <v>140</v>
      </c>
    </row>
    <row r="160" spans="1:8" ht="15">
      <c r="A160" s="28">
        <v>141</v>
      </c>
      <c r="B160" s="27" t="s">
        <v>184</v>
      </c>
      <c r="C160" s="27" t="s">
        <v>134</v>
      </c>
      <c r="D160" s="29" t="s">
        <v>254</v>
      </c>
      <c r="E160" s="15">
        <v>174</v>
      </c>
      <c r="F160" s="18">
        <v>196</v>
      </c>
      <c r="G160" s="31">
        <f>SUM(E160,F160)</f>
        <v>370</v>
      </c>
      <c r="H160" s="33">
        <v>141</v>
      </c>
    </row>
    <row r="161" spans="1:8" ht="15">
      <c r="A161" s="28">
        <v>142</v>
      </c>
      <c r="B161" s="27" t="s">
        <v>291</v>
      </c>
      <c r="C161" s="27" t="s">
        <v>137</v>
      </c>
      <c r="D161" s="9" t="s">
        <v>371</v>
      </c>
      <c r="E161" s="15">
        <v>165</v>
      </c>
      <c r="F161" s="18">
        <v>204</v>
      </c>
      <c r="G161" s="31">
        <f>SUM(E161,F161)</f>
        <v>369</v>
      </c>
      <c r="H161" s="33">
        <v>142</v>
      </c>
    </row>
    <row r="162" spans="1:8" ht="15">
      <c r="A162" s="28">
        <v>143</v>
      </c>
      <c r="B162" s="27" t="s">
        <v>213</v>
      </c>
      <c r="C162" s="27" t="s">
        <v>153</v>
      </c>
      <c r="D162" s="29" t="s">
        <v>254</v>
      </c>
      <c r="E162" s="15">
        <v>190</v>
      </c>
      <c r="F162" s="18">
        <v>178</v>
      </c>
      <c r="G162" s="31">
        <f>SUM(E162,F162)</f>
        <v>368</v>
      </c>
      <c r="H162" s="33">
        <v>143</v>
      </c>
    </row>
    <row r="163" spans="1:8" ht="15">
      <c r="A163" s="28">
        <v>144</v>
      </c>
      <c r="B163" s="27" t="s">
        <v>214</v>
      </c>
      <c r="C163" s="27" t="s">
        <v>122</v>
      </c>
      <c r="D163" s="29" t="s">
        <v>254</v>
      </c>
      <c r="E163" s="15">
        <v>164</v>
      </c>
      <c r="F163" s="18">
        <v>204</v>
      </c>
      <c r="G163" s="31">
        <f>SUM(E163,F163)</f>
        <v>368</v>
      </c>
      <c r="H163" s="33">
        <v>144</v>
      </c>
    </row>
    <row r="164" spans="1:8" ht="15">
      <c r="A164" s="28">
        <v>145</v>
      </c>
      <c r="B164" s="27" t="s">
        <v>358</v>
      </c>
      <c r="C164" s="27" t="s">
        <v>112</v>
      </c>
      <c r="D164" s="9" t="s">
        <v>371</v>
      </c>
      <c r="E164" s="15">
        <v>172</v>
      </c>
      <c r="F164" s="18">
        <v>196</v>
      </c>
      <c r="G164" s="31">
        <f>SUM(E164,F164)</f>
        <v>368</v>
      </c>
      <c r="H164" s="33">
        <v>145</v>
      </c>
    </row>
    <row r="165" spans="1:8" ht="15">
      <c r="A165" s="28">
        <v>146</v>
      </c>
      <c r="B165" s="27" t="s">
        <v>243</v>
      </c>
      <c r="C165" s="27" t="s">
        <v>77</v>
      </c>
      <c r="D165" s="29" t="s">
        <v>254</v>
      </c>
      <c r="E165" s="15">
        <v>172</v>
      </c>
      <c r="F165" s="18">
        <v>196</v>
      </c>
      <c r="G165" s="31">
        <f>SUM(E165,F165)</f>
        <v>368</v>
      </c>
      <c r="H165" s="33">
        <v>146</v>
      </c>
    </row>
    <row r="166" spans="1:8" ht="15">
      <c r="A166" s="28">
        <v>147</v>
      </c>
      <c r="B166" s="27" t="s">
        <v>211</v>
      </c>
      <c r="C166" s="27" t="s">
        <v>95</v>
      </c>
      <c r="D166" s="29" t="s">
        <v>254</v>
      </c>
      <c r="E166" s="15">
        <v>160</v>
      </c>
      <c r="F166" s="18">
        <v>206</v>
      </c>
      <c r="G166" s="31">
        <f>SUM(E166,F166)</f>
        <v>366</v>
      </c>
      <c r="H166" s="33">
        <v>147</v>
      </c>
    </row>
    <row r="167" spans="1:8" ht="15">
      <c r="A167" s="28">
        <v>148</v>
      </c>
      <c r="B167" s="27" t="s">
        <v>398</v>
      </c>
      <c r="C167" s="27" t="s">
        <v>122</v>
      </c>
      <c r="D167" s="9" t="s">
        <v>371</v>
      </c>
      <c r="E167" s="15">
        <v>166</v>
      </c>
      <c r="F167" s="18">
        <v>200</v>
      </c>
      <c r="G167" s="31">
        <f>SUM(E167,F167)</f>
        <v>366</v>
      </c>
      <c r="H167" s="33">
        <v>148</v>
      </c>
    </row>
    <row r="168" spans="1:8" ht="15">
      <c r="A168" s="28">
        <v>149</v>
      </c>
      <c r="B168" s="27" t="s">
        <v>403</v>
      </c>
      <c r="C168" s="27" t="s">
        <v>73</v>
      </c>
      <c r="D168" s="9" t="s">
        <v>371</v>
      </c>
      <c r="E168" s="15">
        <v>170</v>
      </c>
      <c r="F168" s="18">
        <v>196</v>
      </c>
      <c r="G168" s="31">
        <f>SUM(E168,F168)</f>
        <v>366</v>
      </c>
      <c r="H168" s="33">
        <v>149</v>
      </c>
    </row>
    <row r="169" spans="1:8" ht="15">
      <c r="A169" s="28">
        <v>150</v>
      </c>
      <c r="B169" s="27" t="s">
        <v>239</v>
      </c>
      <c r="C169" s="27" t="s">
        <v>116</v>
      </c>
      <c r="D169" s="29" t="s">
        <v>254</v>
      </c>
      <c r="E169" s="17">
        <v>178</v>
      </c>
      <c r="F169" s="18">
        <v>188</v>
      </c>
      <c r="G169" s="31">
        <f>SUM(E169,F169)</f>
        <v>366</v>
      </c>
      <c r="H169" s="33">
        <v>150</v>
      </c>
    </row>
    <row r="170" spans="1:8" ht="15">
      <c r="A170" s="28">
        <v>151</v>
      </c>
      <c r="B170" s="27" t="s">
        <v>242</v>
      </c>
      <c r="C170" s="27" t="s">
        <v>162</v>
      </c>
      <c r="D170" s="29" t="s">
        <v>254</v>
      </c>
      <c r="E170" s="17">
        <v>160</v>
      </c>
      <c r="F170" s="18">
        <v>206</v>
      </c>
      <c r="G170" s="31">
        <f>SUM(E170,F170)</f>
        <v>366</v>
      </c>
      <c r="H170" s="33">
        <v>151</v>
      </c>
    </row>
    <row r="171" spans="1:8" ht="15">
      <c r="A171" s="28">
        <v>152</v>
      </c>
      <c r="B171" s="27" t="s">
        <v>237</v>
      </c>
      <c r="C171" s="27" t="s">
        <v>159</v>
      </c>
      <c r="D171" s="29" t="s">
        <v>254</v>
      </c>
      <c r="E171" s="17">
        <v>181</v>
      </c>
      <c r="F171" s="18">
        <v>184</v>
      </c>
      <c r="G171" s="31">
        <f>SUM(E171,F171)</f>
        <v>365</v>
      </c>
      <c r="H171" s="33">
        <v>152</v>
      </c>
    </row>
    <row r="172" spans="1:8" ht="15">
      <c r="A172" s="28">
        <v>153</v>
      </c>
      <c r="B172" s="27" t="s">
        <v>218</v>
      </c>
      <c r="C172" s="27" t="s">
        <v>140</v>
      </c>
      <c r="D172" s="29" t="s">
        <v>254</v>
      </c>
      <c r="E172" s="17">
        <v>176</v>
      </c>
      <c r="F172" s="18">
        <v>188</v>
      </c>
      <c r="G172" s="31">
        <f>SUM(E172,F172)</f>
        <v>364</v>
      </c>
      <c r="H172" s="33">
        <v>153</v>
      </c>
    </row>
    <row r="173" spans="1:8" ht="15">
      <c r="A173" s="28">
        <v>154</v>
      </c>
      <c r="B173" s="27" t="s">
        <v>171</v>
      </c>
      <c r="C173" s="27" t="s">
        <v>86</v>
      </c>
      <c r="D173" s="9" t="s">
        <v>371</v>
      </c>
      <c r="E173" s="17">
        <v>176</v>
      </c>
      <c r="F173" s="18">
        <v>188</v>
      </c>
      <c r="G173" s="31">
        <f>SUM(E173,F173)</f>
        <v>364</v>
      </c>
      <c r="H173" s="33">
        <v>154</v>
      </c>
    </row>
    <row r="174" spans="1:8" ht="15">
      <c r="A174" s="28">
        <v>155</v>
      </c>
      <c r="B174" s="27" t="s">
        <v>399</v>
      </c>
      <c r="C174" s="27" t="s">
        <v>73</v>
      </c>
      <c r="D174" s="9" t="s">
        <v>371</v>
      </c>
      <c r="E174" s="17">
        <v>176</v>
      </c>
      <c r="F174" s="18">
        <v>188</v>
      </c>
      <c r="G174" s="31">
        <f>SUM(E174,F174)</f>
        <v>364</v>
      </c>
      <c r="H174" s="33">
        <v>155</v>
      </c>
    </row>
    <row r="175" spans="1:8" ht="15">
      <c r="A175" s="28">
        <v>156</v>
      </c>
      <c r="B175" s="27" t="s">
        <v>224</v>
      </c>
      <c r="C175" s="27" t="s">
        <v>155</v>
      </c>
      <c r="D175" s="29" t="s">
        <v>254</v>
      </c>
      <c r="E175" s="17">
        <v>160</v>
      </c>
      <c r="F175" s="18">
        <v>204</v>
      </c>
      <c r="G175" s="31">
        <f>SUM(E175,F175)</f>
        <v>364</v>
      </c>
      <c r="H175" s="33">
        <v>156</v>
      </c>
    </row>
    <row r="176" spans="1:8" ht="15">
      <c r="A176" s="28">
        <v>157</v>
      </c>
      <c r="B176" s="27" t="s">
        <v>341</v>
      </c>
      <c r="C176" s="27" t="s">
        <v>87</v>
      </c>
      <c r="D176" s="9" t="s">
        <v>371</v>
      </c>
      <c r="E176" s="17">
        <v>212</v>
      </c>
      <c r="F176" s="18">
        <v>152</v>
      </c>
      <c r="G176" s="31">
        <f>SUM(E176,F176)</f>
        <v>364</v>
      </c>
      <c r="H176" s="33">
        <v>157</v>
      </c>
    </row>
    <row r="177" spans="1:8" ht="15">
      <c r="A177" s="28">
        <v>158</v>
      </c>
      <c r="B177" s="27" t="s">
        <v>307</v>
      </c>
      <c r="C177" s="27" t="s">
        <v>95</v>
      </c>
      <c r="D177" s="9" t="s">
        <v>371</v>
      </c>
      <c r="E177" s="17">
        <v>176</v>
      </c>
      <c r="F177" s="18">
        <v>187</v>
      </c>
      <c r="G177" s="31">
        <f>SUM(E177,F177)</f>
        <v>363</v>
      </c>
      <c r="H177" s="33">
        <v>158</v>
      </c>
    </row>
    <row r="178" spans="1:8" ht="15">
      <c r="A178" s="28">
        <v>159</v>
      </c>
      <c r="B178" s="27" t="s">
        <v>346</v>
      </c>
      <c r="C178" s="27" t="s">
        <v>278</v>
      </c>
      <c r="D178" s="9" t="s">
        <v>371</v>
      </c>
      <c r="E178" s="17">
        <v>156</v>
      </c>
      <c r="F178" s="18">
        <v>206</v>
      </c>
      <c r="G178" s="31">
        <f>SUM(E178,F178)</f>
        <v>362</v>
      </c>
      <c r="H178" s="33">
        <v>159</v>
      </c>
    </row>
    <row r="179" spans="1:8" ht="15">
      <c r="A179" s="28">
        <v>160</v>
      </c>
      <c r="B179" s="27" t="s">
        <v>219</v>
      </c>
      <c r="C179" s="27" t="s">
        <v>89</v>
      </c>
      <c r="D179" s="29" t="s">
        <v>254</v>
      </c>
      <c r="E179" s="17">
        <v>164</v>
      </c>
      <c r="F179" s="18">
        <v>198</v>
      </c>
      <c r="G179" s="31">
        <f>SUM(E179,F179)</f>
        <v>362</v>
      </c>
      <c r="H179" s="33">
        <v>160</v>
      </c>
    </row>
    <row r="180" spans="1:8" ht="15">
      <c r="A180" s="28">
        <v>161</v>
      </c>
      <c r="B180" s="27" t="s">
        <v>220</v>
      </c>
      <c r="C180" s="27" t="s">
        <v>115</v>
      </c>
      <c r="D180" s="29" t="s">
        <v>254</v>
      </c>
      <c r="E180" s="17">
        <v>156</v>
      </c>
      <c r="F180" s="18">
        <v>206</v>
      </c>
      <c r="G180" s="31">
        <f>SUM(E180,F180)</f>
        <v>362</v>
      </c>
      <c r="H180" s="33">
        <v>161</v>
      </c>
    </row>
    <row r="181" spans="1:8" ht="15">
      <c r="A181" s="28">
        <v>162</v>
      </c>
      <c r="B181" s="27" t="s">
        <v>221</v>
      </c>
      <c r="C181" s="27" t="s">
        <v>154</v>
      </c>
      <c r="D181" s="29" t="s">
        <v>254</v>
      </c>
      <c r="E181" s="17">
        <v>164</v>
      </c>
      <c r="F181" s="18">
        <v>198</v>
      </c>
      <c r="G181" s="31">
        <f>SUM(E181,F181)</f>
        <v>362</v>
      </c>
      <c r="H181" s="33">
        <v>162</v>
      </c>
    </row>
    <row r="182" spans="1:8" ht="15">
      <c r="A182" s="28">
        <v>163</v>
      </c>
      <c r="B182" s="27" t="s">
        <v>355</v>
      </c>
      <c r="C182" s="27" t="s">
        <v>324</v>
      </c>
      <c r="D182" s="9" t="s">
        <v>371</v>
      </c>
      <c r="E182" s="17">
        <v>164</v>
      </c>
      <c r="F182" s="18">
        <v>198</v>
      </c>
      <c r="G182" s="31">
        <f>SUM(E182,F182)</f>
        <v>362</v>
      </c>
      <c r="H182" s="33">
        <v>163</v>
      </c>
    </row>
    <row r="183" spans="1:8" ht="15">
      <c r="A183" s="28">
        <v>164</v>
      </c>
      <c r="B183" s="27" t="s">
        <v>356</v>
      </c>
      <c r="C183" s="27" t="s">
        <v>93</v>
      </c>
      <c r="D183" s="9" t="s">
        <v>371</v>
      </c>
      <c r="E183" s="17">
        <v>156</v>
      </c>
      <c r="F183" s="18">
        <v>206</v>
      </c>
      <c r="G183" s="31">
        <f>SUM(E183,F183)</f>
        <v>362</v>
      </c>
      <c r="H183" s="33">
        <v>164</v>
      </c>
    </row>
    <row r="184" spans="1:8" ht="15">
      <c r="A184" s="28">
        <v>165</v>
      </c>
      <c r="B184" s="27" t="s">
        <v>404</v>
      </c>
      <c r="C184" s="27" t="s">
        <v>139</v>
      </c>
      <c r="D184" s="9" t="s">
        <v>371</v>
      </c>
      <c r="E184" s="17">
        <v>164</v>
      </c>
      <c r="F184" s="18">
        <v>196</v>
      </c>
      <c r="G184" s="31">
        <f>SUM(E184,F184)</f>
        <v>360</v>
      </c>
      <c r="H184" s="33">
        <v>165</v>
      </c>
    </row>
    <row r="185" spans="1:8" ht="15">
      <c r="A185" s="28">
        <v>166</v>
      </c>
      <c r="B185" s="27" t="s">
        <v>405</v>
      </c>
      <c r="C185" s="27" t="s">
        <v>418</v>
      </c>
      <c r="D185" s="9" t="s">
        <v>371</v>
      </c>
      <c r="E185" s="15">
        <v>162</v>
      </c>
      <c r="F185" s="18">
        <v>198</v>
      </c>
      <c r="G185" s="31">
        <f>SUM(E185,F185)</f>
        <v>360</v>
      </c>
      <c r="H185" s="33">
        <v>166</v>
      </c>
    </row>
    <row r="186" spans="1:8" ht="15">
      <c r="A186" s="28">
        <v>167</v>
      </c>
      <c r="B186" s="27" t="s">
        <v>298</v>
      </c>
      <c r="C186" s="27" t="s">
        <v>95</v>
      </c>
      <c r="D186" s="9" t="s">
        <v>371</v>
      </c>
      <c r="E186" s="15">
        <v>156</v>
      </c>
      <c r="F186" s="18">
        <v>204</v>
      </c>
      <c r="G186" s="31">
        <f>SUM(E186,F186)</f>
        <v>360</v>
      </c>
      <c r="H186" s="33">
        <v>167</v>
      </c>
    </row>
    <row r="187" spans="1:8" ht="15">
      <c r="A187" s="28">
        <v>168</v>
      </c>
      <c r="B187" s="27" t="s">
        <v>298</v>
      </c>
      <c r="C187" s="27" t="s">
        <v>324</v>
      </c>
      <c r="D187" s="9" t="s">
        <v>371</v>
      </c>
      <c r="E187" s="15">
        <v>178</v>
      </c>
      <c r="F187" s="18">
        <v>182</v>
      </c>
      <c r="G187" s="31">
        <f>SUM(E187,F187)</f>
        <v>360</v>
      </c>
      <c r="H187" s="33">
        <v>168</v>
      </c>
    </row>
    <row r="188" spans="1:8" ht="15">
      <c r="A188" s="28">
        <v>169</v>
      </c>
      <c r="B188" s="27" t="s">
        <v>341</v>
      </c>
      <c r="C188" s="27" t="s">
        <v>96</v>
      </c>
      <c r="D188" s="9" t="s">
        <v>371</v>
      </c>
      <c r="E188" s="15">
        <v>178</v>
      </c>
      <c r="F188" s="18">
        <v>182</v>
      </c>
      <c r="G188" s="31">
        <f>SUM(E188,F188)</f>
        <v>360</v>
      </c>
      <c r="H188" s="33">
        <v>169</v>
      </c>
    </row>
    <row r="189" spans="1:8" ht="15">
      <c r="A189" s="28">
        <v>170</v>
      </c>
      <c r="B189" s="27" t="s">
        <v>353</v>
      </c>
      <c r="C189" s="27" t="s">
        <v>277</v>
      </c>
      <c r="D189" s="9" t="s">
        <v>371</v>
      </c>
      <c r="E189" s="15">
        <v>156</v>
      </c>
      <c r="F189" s="18">
        <v>202</v>
      </c>
      <c r="G189" s="31">
        <f>SUM(E189,F189)</f>
        <v>358</v>
      </c>
      <c r="H189" s="33">
        <v>170</v>
      </c>
    </row>
    <row r="190" spans="1:8" ht="15">
      <c r="A190" s="28">
        <v>171</v>
      </c>
      <c r="B190" s="27" t="s">
        <v>225</v>
      </c>
      <c r="C190" s="27" t="s">
        <v>113</v>
      </c>
      <c r="D190" s="29" t="s">
        <v>254</v>
      </c>
      <c r="E190" s="15">
        <v>174</v>
      </c>
      <c r="F190" s="18">
        <v>184</v>
      </c>
      <c r="G190" s="31">
        <f>SUM(E190,F190)</f>
        <v>358</v>
      </c>
      <c r="H190" s="33">
        <v>171</v>
      </c>
    </row>
    <row r="191" spans="1:8" ht="15">
      <c r="A191" s="28">
        <v>172</v>
      </c>
      <c r="B191" s="27" t="s">
        <v>226</v>
      </c>
      <c r="C191" s="27" t="s">
        <v>81</v>
      </c>
      <c r="D191" s="29" t="s">
        <v>254</v>
      </c>
      <c r="E191" s="15">
        <v>184</v>
      </c>
      <c r="F191" s="18">
        <v>174</v>
      </c>
      <c r="G191" s="31">
        <f>SUM(E191,F191)</f>
        <v>358</v>
      </c>
      <c r="H191" s="33">
        <v>172</v>
      </c>
    </row>
    <row r="192" spans="1:8" ht="15">
      <c r="A192" s="28">
        <v>173</v>
      </c>
      <c r="B192" s="27" t="s">
        <v>362</v>
      </c>
      <c r="C192" s="27" t="s">
        <v>122</v>
      </c>
      <c r="D192" s="9" t="s">
        <v>371</v>
      </c>
      <c r="E192" s="15">
        <v>174</v>
      </c>
      <c r="F192" s="18">
        <v>184</v>
      </c>
      <c r="G192" s="31">
        <f>SUM(E192,F192)</f>
        <v>358</v>
      </c>
      <c r="H192" s="33">
        <v>173</v>
      </c>
    </row>
    <row r="193" spans="1:8" ht="15">
      <c r="A193" s="28">
        <v>174</v>
      </c>
      <c r="B193" s="27" t="s">
        <v>363</v>
      </c>
      <c r="C193" s="27" t="s">
        <v>331</v>
      </c>
      <c r="D193" s="9" t="s">
        <v>371</v>
      </c>
      <c r="E193" s="17">
        <v>184</v>
      </c>
      <c r="F193" s="18">
        <v>174</v>
      </c>
      <c r="G193" s="31">
        <f>SUM(E193,F193)</f>
        <v>358</v>
      </c>
      <c r="H193" s="33">
        <v>174</v>
      </c>
    </row>
    <row r="194" spans="1:8" ht="15">
      <c r="A194" s="28">
        <v>175</v>
      </c>
      <c r="B194" s="27" t="s">
        <v>339</v>
      </c>
      <c r="C194" s="27" t="s">
        <v>139</v>
      </c>
      <c r="D194" s="9" t="s">
        <v>371</v>
      </c>
      <c r="E194" s="17">
        <v>174</v>
      </c>
      <c r="F194" s="18">
        <v>184</v>
      </c>
      <c r="G194" s="31">
        <f>SUM(E194,F194)</f>
        <v>358</v>
      </c>
      <c r="H194" s="33">
        <v>175</v>
      </c>
    </row>
    <row r="195" spans="1:8" ht="15">
      <c r="A195" s="28">
        <v>176</v>
      </c>
      <c r="B195" s="27" t="s">
        <v>299</v>
      </c>
      <c r="C195" s="27" t="s">
        <v>413</v>
      </c>
      <c r="D195" s="9" t="s">
        <v>371</v>
      </c>
      <c r="E195" s="17">
        <v>184</v>
      </c>
      <c r="F195" s="18">
        <v>174</v>
      </c>
      <c r="G195" s="31">
        <f>SUM(E195,F195)</f>
        <v>358</v>
      </c>
      <c r="H195" s="33">
        <v>176</v>
      </c>
    </row>
    <row r="196" spans="1:8" ht="15">
      <c r="A196" s="28">
        <v>177</v>
      </c>
      <c r="B196" s="27" t="s">
        <v>374</v>
      </c>
      <c r="C196" s="27" t="s">
        <v>159</v>
      </c>
      <c r="D196" s="29" t="s">
        <v>110</v>
      </c>
      <c r="E196" s="17">
        <v>145</v>
      </c>
      <c r="F196" s="18">
        <v>212</v>
      </c>
      <c r="G196" s="31">
        <f>SUM(E196,F196)</f>
        <v>357</v>
      </c>
      <c r="H196" s="33">
        <v>177</v>
      </c>
    </row>
    <row r="197" spans="1:8" ht="15">
      <c r="A197" s="28">
        <v>178</v>
      </c>
      <c r="B197" s="27" t="s">
        <v>227</v>
      </c>
      <c r="C197" s="27" t="s">
        <v>156</v>
      </c>
      <c r="D197" s="29" t="s">
        <v>254</v>
      </c>
      <c r="E197" s="17">
        <v>152</v>
      </c>
      <c r="F197" s="18">
        <v>204</v>
      </c>
      <c r="G197" s="31">
        <f>SUM(E197,F197)</f>
        <v>356</v>
      </c>
      <c r="H197" s="33">
        <v>178</v>
      </c>
    </row>
    <row r="198" spans="1:8" ht="15">
      <c r="A198" s="28">
        <v>179</v>
      </c>
      <c r="B198" s="27" t="s">
        <v>228</v>
      </c>
      <c r="C198" s="27" t="s">
        <v>87</v>
      </c>
      <c r="D198" s="29" t="s">
        <v>254</v>
      </c>
      <c r="E198" s="17">
        <v>142</v>
      </c>
      <c r="F198" s="18">
        <v>214</v>
      </c>
      <c r="G198" s="31">
        <f>SUM(E198,F198)</f>
        <v>356</v>
      </c>
      <c r="H198" s="33">
        <v>179</v>
      </c>
    </row>
    <row r="199" spans="1:8" ht="15">
      <c r="A199" s="28">
        <v>180</v>
      </c>
      <c r="B199" s="27" t="s">
        <v>229</v>
      </c>
      <c r="C199" s="27" t="s">
        <v>138</v>
      </c>
      <c r="D199" s="29" t="s">
        <v>254</v>
      </c>
      <c r="E199" s="17">
        <v>142</v>
      </c>
      <c r="F199" s="18">
        <v>214</v>
      </c>
      <c r="G199" s="31">
        <f>SUM(E199,F199)</f>
        <v>356</v>
      </c>
      <c r="H199" s="33">
        <v>180</v>
      </c>
    </row>
    <row r="200" spans="1:8" ht="15">
      <c r="A200" s="28">
        <v>181</v>
      </c>
      <c r="B200" s="27" t="s">
        <v>229</v>
      </c>
      <c r="C200" s="27" t="s">
        <v>157</v>
      </c>
      <c r="D200" s="29" t="s">
        <v>254</v>
      </c>
      <c r="E200" s="17">
        <v>144</v>
      </c>
      <c r="F200" s="18">
        <v>212</v>
      </c>
      <c r="G200" s="31">
        <f>SUM(E200,F200)</f>
        <v>356</v>
      </c>
      <c r="H200" s="33">
        <v>181</v>
      </c>
    </row>
    <row r="201" spans="1:8" ht="15">
      <c r="A201" s="28">
        <v>182</v>
      </c>
      <c r="B201" s="27" t="s">
        <v>364</v>
      </c>
      <c r="C201" s="27" t="s">
        <v>115</v>
      </c>
      <c r="D201" s="9" t="s">
        <v>371</v>
      </c>
      <c r="E201" s="17">
        <v>152</v>
      </c>
      <c r="F201" s="18">
        <v>204</v>
      </c>
      <c r="G201" s="31">
        <f>SUM(E201,F201)</f>
        <v>356</v>
      </c>
      <c r="H201" s="33">
        <v>182</v>
      </c>
    </row>
    <row r="202" spans="1:8" ht="15">
      <c r="A202" s="28">
        <v>183</v>
      </c>
      <c r="B202" s="27" t="s">
        <v>365</v>
      </c>
      <c r="C202" s="27" t="s">
        <v>148</v>
      </c>
      <c r="D202" s="9" t="s">
        <v>371</v>
      </c>
      <c r="E202" s="17">
        <v>142</v>
      </c>
      <c r="F202" s="18">
        <v>214</v>
      </c>
      <c r="G202" s="31">
        <f>SUM(E202,F202)</f>
        <v>356</v>
      </c>
      <c r="H202" s="33">
        <v>183</v>
      </c>
    </row>
    <row r="203" spans="1:8" ht="15">
      <c r="A203" s="28">
        <v>184</v>
      </c>
      <c r="B203" s="27" t="s">
        <v>366</v>
      </c>
      <c r="C203" s="27" t="s">
        <v>326</v>
      </c>
      <c r="D203" s="9" t="s">
        <v>371</v>
      </c>
      <c r="E203" s="17">
        <v>142</v>
      </c>
      <c r="F203" s="18">
        <v>214</v>
      </c>
      <c r="G203" s="31">
        <f>SUM(E203,F203)</f>
        <v>356</v>
      </c>
      <c r="H203" s="33">
        <v>184</v>
      </c>
    </row>
    <row r="204" spans="1:8" ht="15">
      <c r="A204" s="28">
        <v>185</v>
      </c>
      <c r="B204" s="27" t="s">
        <v>367</v>
      </c>
      <c r="C204" s="27" t="s">
        <v>332</v>
      </c>
      <c r="D204" s="9" t="s">
        <v>371</v>
      </c>
      <c r="E204" s="17">
        <v>144</v>
      </c>
      <c r="F204" s="18">
        <v>212</v>
      </c>
      <c r="G204" s="31">
        <f>SUM(E204,F204)</f>
        <v>356</v>
      </c>
      <c r="H204" s="33">
        <v>185</v>
      </c>
    </row>
    <row r="205" spans="1:8" ht="15">
      <c r="A205" s="28">
        <v>186</v>
      </c>
      <c r="B205" s="27" t="s">
        <v>299</v>
      </c>
      <c r="C205" s="27" t="s">
        <v>410</v>
      </c>
      <c r="D205" s="9" t="s">
        <v>371</v>
      </c>
      <c r="E205" s="17">
        <v>152</v>
      </c>
      <c r="F205" s="18">
        <v>204</v>
      </c>
      <c r="G205" s="31">
        <f>SUM(E205,F205)</f>
        <v>356</v>
      </c>
      <c r="H205" s="33">
        <v>186</v>
      </c>
    </row>
    <row r="206" spans="1:8" ht="15">
      <c r="A206" s="28">
        <v>187</v>
      </c>
      <c r="B206" s="27" t="s">
        <v>202</v>
      </c>
      <c r="C206" s="27" t="s">
        <v>138</v>
      </c>
      <c r="D206" s="9" t="s">
        <v>371</v>
      </c>
      <c r="E206" s="17">
        <v>142</v>
      </c>
      <c r="F206" s="18">
        <v>214</v>
      </c>
      <c r="G206" s="31">
        <f>SUM(E206,F206)</f>
        <v>356</v>
      </c>
      <c r="H206" s="33">
        <v>187</v>
      </c>
    </row>
    <row r="207" spans="1:8" ht="15">
      <c r="A207" s="28">
        <v>188</v>
      </c>
      <c r="B207" s="27" t="s">
        <v>406</v>
      </c>
      <c r="C207" s="27" t="s">
        <v>267</v>
      </c>
      <c r="D207" s="9" t="s">
        <v>371</v>
      </c>
      <c r="E207" s="17">
        <v>142</v>
      </c>
      <c r="F207" s="18">
        <v>214</v>
      </c>
      <c r="G207" s="31">
        <f>SUM(E207,F207)</f>
        <v>356</v>
      </c>
      <c r="H207" s="33">
        <v>188</v>
      </c>
    </row>
    <row r="208" spans="1:8" ht="15">
      <c r="A208" s="28">
        <v>189</v>
      </c>
      <c r="B208" s="27" t="s">
        <v>406</v>
      </c>
      <c r="C208" s="27" t="s">
        <v>419</v>
      </c>
      <c r="D208" s="9" t="s">
        <v>371</v>
      </c>
      <c r="E208" s="17">
        <v>144</v>
      </c>
      <c r="F208" s="18">
        <v>212</v>
      </c>
      <c r="G208" s="31">
        <f>SUM(E208,F208)</f>
        <v>356</v>
      </c>
      <c r="H208" s="33">
        <v>189</v>
      </c>
    </row>
    <row r="209" spans="1:8" ht="15">
      <c r="A209" s="28">
        <v>190</v>
      </c>
      <c r="B209" s="27" t="s">
        <v>360</v>
      </c>
      <c r="C209" s="27" t="s">
        <v>330</v>
      </c>
      <c r="D209" s="9" t="s">
        <v>371</v>
      </c>
      <c r="E209" s="17">
        <v>156</v>
      </c>
      <c r="F209" s="18">
        <v>198</v>
      </c>
      <c r="G209" s="31">
        <f>SUM(E209,F209)</f>
        <v>354</v>
      </c>
      <c r="H209" s="33">
        <v>190</v>
      </c>
    </row>
    <row r="210" spans="1:8" ht="15">
      <c r="A210" s="28">
        <v>191</v>
      </c>
      <c r="B210" s="27" t="s">
        <v>361</v>
      </c>
      <c r="C210" s="27" t="s">
        <v>325</v>
      </c>
      <c r="D210" s="9" t="s">
        <v>371</v>
      </c>
      <c r="E210" s="15">
        <v>150</v>
      </c>
      <c r="F210" s="18">
        <v>204</v>
      </c>
      <c r="G210" s="31">
        <f>SUM(E210,F210)</f>
        <v>354</v>
      </c>
      <c r="H210" s="33">
        <v>191</v>
      </c>
    </row>
    <row r="211" spans="1:8" ht="15">
      <c r="A211" s="28">
        <v>192</v>
      </c>
      <c r="B211" s="27" t="s">
        <v>230</v>
      </c>
      <c r="C211" s="27" t="s">
        <v>81</v>
      </c>
      <c r="D211" s="29" t="s">
        <v>254</v>
      </c>
      <c r="E211" s="15">
        <v>174</v>
      </c>
      <c r="F211" s="18">
        <v>180</v>
      </c>
      <c r="G211" s="31">
        <f>SUM(E211,F211)</f>
        <v>354</v>
      </c>
      <c r="H211" s="33">
        <v>192</v>
      </c>
    </row>
    <row r="212" spans="1:8" ht="15">
      <c r="A212" s="28">
        <v>193</v>
      </c>
      <c r="B212" s="27" t="s">
        <v>231</v>
      </c>
      <c r="C212" s="27" t="s">
        <v>126</v>
      </c>
      <c r="D212" s="29" t="s">
        <v>254</v>
      </c>
      <c r="E212" s="15">
        <v>166</v>
      </c>
      <c r="F212" s="18">
        <v>188</v>
      </c>
      <c r="G212" s="31">
        <f>SUM(E212,F212)</f>
        <v>354</v>
      </c>
      <c r="H212" s="33">
        <v>193</v>
      </c>
    </row>
    <row r="213" spans="1:8" ht="15">
      <c r="A213" s="28">
        <v>194</v>
      </c>
      <c r="B213" s="27" t="s">
        <v>232</v>
      </c>
      <c r="C213" s="27" t="s">
        <v>111</v>
      </c>
      <c r="D213" s="29" t="s">
        <v>254</v>
      </c>
      <c r="E213" s="15">
        <v>148</v>
      </c>
      <c r="F213" s="18">
        <v>206</v>
      </c>
      <c r="G213" s="31">
        <f>SUM(E213,F213)</f>
        <v>354</v>
      </c>
      <c r="H213" s="33">
        <v>194</v>
      </c>
    </row>
    <row r="214" spans="1:8" ht="15">
      <c r="A214" s="28">
        <v>195</v>
      </c>
      <c r="B214" s="27" t="s">
        <v>386</v>
      </c>
      <c r="C214" s="27" t="s">
        <v>79</v>
      </c>
      <c r="D214" s="9" t="s">
        <v>371</v>
      </c>
      <c r="E214" s="15">
        <v>166</v>
      </c>
      <c r="F214" s="18">
        <v>188</v>
      </c>
      <c r="G214" s="31">
        <f>SUM(E214,F214)</f>
        <v>354</v>
      </c>
      <c r="H214" s="33">
        <v>195</v>
      </c>
    </row>
    <row r="215" spans="1:8" ht="15">
      <c r="A215" s="28">
        <v>196</v>
      </c>
      <c r="B215" s="27" t="s">
        <v>387</v>
      </c>
      <c r="C215" s="27" t="s">
        <v>411</v>
      </c>
      <c r="D215" s="9" t="s">
        <v>371</v>
      </c>
      <c r="E215" s="16">
        <v>148</v>
      </c>
      <c r="F215" s="18">
        <v>206</v>
      </c>
      <c r="G215" s="31">
        <f>SUM(E215,F215)</f>
        <v>354</v>
      </c>
      <c r="H215" s="33">
        <v>196</v>
      </c>
    </row>
    <row r="216" spans="1:8" ht="15">
      <c r="A216" s="28">
        <v>197</v>
      </c>
      <c r="B216" s="27" t="s">
        <v>407</v>
      </c>
      <c r="C216" s="27" t="s">
        <v>95</v>
      </c>
      <c r="D216" s="9" t="s">
        <v>371</v>
      </c>
      <c r="E216" s="17">
        <v>174</v>
      </c>
      <c r="F216" s="18">
        <v>180</v>
      </c>
      <c r="G216" s="31">
        <f>SUM(E216,F216)</f>
        <v>354</v>
      </c>
      <c r="H216" s="33">
        <v>197</v>
      </c>
    </row>
    <row r="217" spans="1:8" ht="15">
      <c r="A217" s="28">
        <v>198</v>
      </c>
      <c r="B217" s="27" t="s">
        <v>408</v>
      </c>
      <c r="C217" s="27" t="s">
        <v>324</v>
      </c>
      <c r="D217" s="9" t="s">
        <v>371</v>
      </c>
      <c r="E217" s="17">
        <v>166</v>
      </c>
      <c r="F217" s="18">
        <v>188</v>
      </c>
      <c r="G217" s="31">
        <f>SUM(E217,F217)</f>
        <v>354</v>
      </c>
      <c r="H217" s="33">
        <v>198</v>
      </c>
    </row>
    <row r="218" spans="1:8" ht="15">
      <c r="A218" s="28">
        <v>199</v>
      </c>
      <c r="B218" s="27" t="s">
        <v>213</v>
      </c>
      <c r="C218" s="27" t="s">
        <v>146</v>
      </c>
      <c r="D218" s="9" t="s">
        <v>371</v>
      </c>
      <c r="E218" s="17">
        <v>148</v>
      </c>
      <c r="F218" s="18">
        <v>206</v>
      </c>
      <c r="G218" s="31">
        <f>SUM(E218,F218)</f>
        <v>354</v>
      </c>
      <c r="H218" s="33">
        <v>199</v>
      </c>
    </row>
    <row r="219" spans="1:8" ht="15">
      <c r="A219" s="28">
        <v>200</v>
      </c>
      <c r="B219" s="27" t="s">
        <v>119</v>
      </c>
      <c r="C219" s="27" t="s">
        <v>333</v>
      </c>
      <c r="D219" s="29" t="s">
        <v>110</v>
      </c>
      <c r="E219" s="17">
        <v>151</v>
      </c>
      <c r="F219" s="18">
        <v>201</v>
      </c>
      <c r="G219" s="31">
        <f>SUM(E219,F219)</f>
        <v>352</v>
      </c>
      <c r="H219" s="33">
        <v>200</v>
      </c>
    </row>
    <row r="220" spans="1:8" ht="15">
      <c r="A220" s="28">
        <v>201</v>
      </c>
      <c r="B220" s="27" t="s">
        <v>199</v>
      </c>
      <c r="C220" s="27" t="s">
        <v>143</v>
      </c>
      <c r="D220" s="29" t="s">
        <v>254</v>
      </c>
      <c r="E220" s="17">
        <v>174</v>
      </c>
      <c r="F220" s="18">
        <v>178</v>
      </c>
      <c r="G220" s="31">
        <f>SUM(E220,F220)</f>
        <v>352</v>
      </c>
      <c r="H220" s="33">
        <v>201</v>
      </c>
    </row>
    <row r="221" spans="1:8" ht="15">
      <c r="A221" s="28">
        <v>202</v>
      </c>
      <c r="B221" s="27" t="s">
        <v>233</v>
      </c>
      <c r="C221" s="27" t="s">
        <v>95</v>
      </c>
      <c r="D221" s="29" t="s">
        <v>254</v>
      </c>
      <c r="E221" s="17">
        <v>156</v>
      </c>
      <c r="F221" s="18">
        <v>196</v>
      </c>
      <c r="G221" s="31">
        <f>SUM(E221,F221)</f>
        <v>352</v>
      </c>
      <c r="H221" s="33">
        <v>202</v>
      </c>
    </row>
    <row r="222" spans="1:8" ht="15">
      <c r="A222" s="28">
        <v>203</v>
      </c>
      <c r="B222" s="27" t="s">
        <v>234</v>
      </c>
      <c r="C222" s="27" t="s">
        <v>158</v>
      </c>
      <c r="D222" s="29" t="s">
        <v>254</v>
      </c>
      <c r="E222" s="17">
        <v>156</v>
      </c>
      <c r="F222" s="18">
        <v>196</v>
      </c>
      <c r="G222" s="31">
        <f>SUM(E222,F222)</f>
        <v>352</v>
      </c>
      <c r="H222" s="33">
        <v>203</v>
      </c>
    </row>
    <row r="223" spans="1:8" ht="15">
      <c r="A223" s="28">
        <v>204</v>
      </c>
      <c r="B223" s="27" t="s">
        <v>235</v>
      </c>
      <c r="C223" s="27" t="s">
        <v>89</v>
      </c>
      <c r="D223" s="29" t="s">
        <v>254</v>
      </c>
      <c r="E223" s="17">
        <v>156</v>
      </c>
      <c r="F223" s="18">
        <v>196</v>
      </c>
      <c r="G223" s="31">
        <f>SUM(E223,F223)</f>
        <v>352</v>
      </c>
      <c r="H223" s="33">
        <v>204</v>
      </c>
    </row>
    <row r="224" spans="1:8" ht="15">
      <c r="A224" s="28">
        <v>205</v>
      </c>
      <c r="B224" s="27" t="s">
        <v>242</v>
      </c>
      <c r="C224" s="27" t="s">
        <v>161</v>
      </c>
      <c r="D224" s="29" t="s">
        <v>254</v>
      </c>
      <c r="E224" s="17">
        <v>176</v>
      </c>
      <c r="F224" s="18">
        <v>176</v>
      </c>
      <c r="G224" s="31">
        <f>SUM(E224,F224)</f>
        <v>352</v>
      </c>
      <c r="H224" s="33">
        <v>205</v>
      </c>
    </row>
    <row r="225" spans="1:8" ht="15">
      <c r="A225" s="28">
        <v>206</v>
      </c>
      <c r="B225" s="27" t="s">
        <v>338</v>
      </c>
      <c r="C225" s="27" t="s">
        <v>323</v>
      </c>
      <c r="D225" s="9" t="s">
        <v>371</v>
      </c>
      <c r="E225" s="17">
        <v>178</v>
      </c>
      <c r="F225" s="18">
        <v>174</v>
      </c>
      <c r="G225" s="31">
        <f>SUM(E225,F225)</f>
        <v>352</v>
      </c>
      <c r="H225" s="33">
        <v>206</v>
      </c>
    </row>
    <row r="226" spans="1:8" ht="15">
      <c r="A226" s="28">
        <v>207</v>
      </c>
      <c r="B226" s="27" t="s">
        <v>345</v>
      </c>
      <c r="C226" s="27" t="s">
        <v>89</v>
      </c>
      <c r="D226" s="9" t="s">
        <v>371</v>
      </c>
      <c r="E226" s="17">
        <v>165</v>
      </c>
      <c r="F226" s="18">
        <v>186</v>
      </c>
      <c r="G226" s="31">
        <f>SUM(E226,F226)</f>
        <v>351</v>
      </c>
      <c r="H226" s="33">
        <v>207</v>
      </c>
    </row>
    <row r="227" spans="1:8" ht="15">
      <c r="A227" s="28">
        <v>208</v>
      </c>
      <c r="B227" s="27" t="s">
        <v>354</v>
      </c>
      <c r="C227" s="27" t="s">
        <v>154</v>
      </c>
      <c r="D227" s="9" t="s">
        <v>371</v>
      </c>
      <c r="E227" s="17">
        <v>150</v>
      </c>
      <c r="F227" s="18">
        <v>200</v>
      </c>
      <c r="G227" s="31">
        <f>SUM(E227,F227)</f>
        <v>350</v>
      </c>
      <c r="H227" s="33">
        <v>208</v>
      </c>
    </row>
    <row r="228" spans="1:8" ht="15">
      <c r="A228" s="28">
        <v>209</v>
      </c>
      <c r="B228" s="27" t="s">
        <v>379</v>
      </c>
      <c r="C228" s="27" t="s">
        <v>79</v>
      </c>
      <c r="D228" s="29" t="s">
        <v>110</v>
      </c>
      <c r="E228" s="17">
        <v>148</v>
      </c>
      <c r="F228" s="18">
        <v>202</v>
      </c>
      <c r="G228" s="31">
        <f>SUM(E228,F228)</f>
        <v>350</v>
      </c>
      <c r="H228" s="33">
        <v>209</v>
      </c>
    </row>
    <row r="229" spans="1:8" ht="15">
      <c r="A229" s="28">
        <v>210</v>
      </c>
      <c r="B229" s="27" t="s">
        <v>236</v>
      </c>
      <c r="C229" s="27" t="s">
        <v>92</v>
      </c>
      <c r="D229" s="29" t="s">
        <v>254</v>
      </c>
      <c r="E229" s="17">
        <v>166</v>
      </c>
      <c r="F229" s="18">
        <v>184</v>
      </c>
      <c r="G229" s="31">
        <f>SUM(E229,F229)</f>
        <v>350</v>
      </c>
      <c r="H229" s="33">
        <v>210</v>
      </c>
    </row>
    <row r="230" spans="1:8" ht="15">
      <c r="A230" s="28">
        <v>211</v>
      </c>
      <c r="B230" s="27" t="s">
        <v>237</v>
      </c>
      <c r="C230" s="27" t="s">
        <v>134</v>
      </c>
      <c r="D230" s="29" t="s">
        <v>254</v>
      </c>
      <c r="E230" s="17">
        <v>176</v>
      </c>
      <c r="F230" s="18">
        <v>174</v>
      </c>
      <c r="G230" s="31">
        <f>SUM(E230,F230)</f>
        <v>350</v>
      </c>
      <c r="H230" s="33">
        <v>211</v>
      </c>
    </row>
    <row r="231" spans="1:8" ht="15">
      <c r="A231" s="28">
        <v>212</v>
      </c>
      <c r="B231" s="27" t="s">
        <v>305</v>
      </c>
      <c r="C231" s="27" t="s">
        <v>276</v>
      </c>
      <c r="D231" s="9" t="s">
        <v>371</v>
      </c>
      <c r="E231" s="17">
        <v>172</v>
      </c>
      <c r="F231" s="18">
        <v>178</v>
      </c>
      <c r="G231" s="31">
        <f>SUM(E231,F231)</f>
        <v>350</v>
      </c>
      <c r="H231" s="33">
        <v>212</v>
      </c>
    </row>
    <row r="232" spans="1:8" ht="15">
      <c r="A232" s="28">
        <v>213</v>
      </c>
      <c r="B232" s="27" t="s">
        <v>244</v>
      </c>
      <c r="C232" s="27" t="s">
        <v>163</v>
      </c>
      <c r="D232" s="29" t="s">
        <v>254</v>
      </c>
      <c r="E232" s="17">
        <v>150</v>
      </c>
      <c r="F232" s="18">
        <v>200</v>
      </c>
      <c r="G232" s="31">
        <f>SUM(E232,F232)</f>
        <v>350</v>
      </c>
      <c r="H232" s="33">
        <v>213</v>
      </c>
    </row>
    <row r="233" spans="1:8" ht="15">
      <c r="A233" s="28">
        <v>214</v>
      </c>
      <c r="B233" s="27" t="s">
        <v>347</v>
      </c>
      <c r="C233" s="27" t="s">
        <v>98</v>
      </c>
      <c r="D233" s="9" t="s">
        <v>371</v>
      </c>
      <c r="E233" s="17">
        <v>150</v>
      </c>
      <c r="F233" s="18">
        <v>198</v>
      </c>
      <c r="G233" s="31">
        <f>SUM(E233,F233)</f>
        <v>348</v>
      </c>
      <c r="H233" s="33">
        <v>214</v>
      </c>
    </row>
    <row r="234" spans="1:8" ht="15">
      <c r="A234" s="28">
        <v>215</v>
      </c>
      <c r="B234" s="27" t="s">
        <v>378</v>
      </c>
      <c r="C234" s="27" t="s">
        <v>380</v>
      </c>
      <c r="D234" s="29" t="s">
        <v>110</v>
      </c>
      <c r="E234" s="17">
        <v>140</v>
      </c>
      <c r="F234" s="18">
        <v>208</v>
      </c>
      <c r="G234" s="31">
        <f>SUM(E234,F234)</f>
        <v>348</v>
      </c>
      <c r="H234" s="33">
        <v>215</v>
      </c>
    </row>
    <row r="235" spans="1:8" ht="15">
      <c r="A235" s="28">
        <v>216</v>
      </c>
      <c r="B235" s="27" t="s">
        <v>245</v>
      </c>
      <c r="C235" s="27" t="s">
        <v>139</v>
      </c>
      <c r="D235" s="29" t="s">
        <v>254</v>
      </c>
      <c r="E235" s="17">
        <v>170</v>
      </c>
      <c r="F235" s="18">
        <v>178</v>
      </c>
      <c r="G235" s="31">
        <f>SUM(E235,F235)</f>
        <v>348</v>
      </c>
      <c r="H235" s="33">
        <v>216</v>
      </c>
    </row>
    <row r="236" spans="1:8" ht="15">
      <c r="A236" s="28">
        <v>217</v>
      </c>
      <c r="B236" s="27" t="s">
        <v>390</v>
      </c>
      <c r="C236" s="27" t="s">
        <v>412</v>
      </c>
      <c r="D236" s="9" t="s">
        <v>371</v>
      </c>
      <c r="E236" s="17">
        <v>170</v>
      </c>
      <c r="F236" s="18">
        <v>176</v>
      </c>
      <c r="G236" s="31">
        <f>SUM(E236,F236)</f>
        <v>346</v>
      </c>
      <c r="H236" s="33">
        <v>217</v>
      </c>
    </row>
    <row r="237" spans="1:8" ht="15">
      <c r="A237" s="28">
        <v>218</v>
      </c>
      <c r="B237" s="27" t="s">
        <v>435</v>
      </c>
      <c r="C237" s="27" t="s">
        <v>117</v>
      </c>
      <c r="D237" s="9" t="s">
        <v>371</v>
      </c>
      <c r="E237" s="17">
        <v>212</v>
      </c>
      <c r="F237" s="18">
        <v>134</v>
      </c>
      <c r="G237" s="31">
        <f>SUM(E237,F237)</f>
        <v>346</v>
      </c>
      <c r="H237" s="33">
        <v>218</v>
      </c>
    </row>
    <row r="238" spans="1:8" ht="15">
      <c r="A238" s="28">
        <v>219</v>
      </c>
      <c r="B238" s="27" t="s">
        <v>349</v>
      </c>
      <c r="C238" s="27" t="s">
        <v>140</v>
      </c>
      <c r="D238" s="9" t="s">
        <v>371</v>
      </c>
      <c r="E238" s="17">
        <v>165</v>
      </c>
      <c r="F238" s="18">
        <v>178</v>
      </c>
      <c r="G238" s="31">
        <f>SUM(E238,F238)</f>
        <v>343</v>
      </c>
      <c r="H238" s="33">
        <v>219</v>
      </c>
    </row>
    <row r="239" spans="1:8" ht="15">
      <c r="A239" s="28">
        <v>220</v>
      </c>
      <c r="B239" s="27" t="s">
        <v>301</v>
      </c>
      <c r="C239" s="27" t="s">
        <v>275</v>
      </c>
      <c r="D239" s="9" t="s">
        <v>371</v>
      </c>
      <c r="E239" s="17">
        <v>178</v>
      </c>
      <c r="F239" s="18">
        <v>165</v>
      </c>
      <c r="G239" s="31">
        <f>SUM(E239,F239)</f>
        <v>343</v>
      </c>
      <c r="H239" s="33">
        <v>220</v>
      </c>
    </row>
    <row r="240" spans="1:8" ht="15">
      <c r="A240" s="28">
        <v>221</v>
      </c>
      <c r="B240" s="27" t="s">
        <v>199</v>
      </c>
      <c r="C240" s="27" t="s">
        <v>145</v>
      </c>
      <c r="D240" s="29" t="s">
        <v>254</v>
      </c>
      <c r="E240" s="17">
        <v>140</v>
      </c>
      <c r="F240" s="18">
        <v>202</v>
      </c>
      <c r="G240" s="31">
        <f>SUM(E240,F240)</f>
        <v>342</v>
      </c>
      <c r="H240" s="33">
        <v>221</v>
      </c>
    </row>
    <row r="241" spans="1:8" ht="15">
      <c r="A241" s="28">
        <v>222</v>
      </c>
      <c r="B241" s="27" t="s">
        <v>246</v>
      </c>
      <c r="C241" s="27" t="s">
        <v>149</v>
      </c>
      <c r="D241" s="29" t="s">
        <v>254</v>
      </c>
      <c r="E241" s="17">
        <v>138</v>
      </c>
      <c r="F241" s="18">
        <v>204</v>
      </c>
      <c r="G241" s="31">
        <f>SUM(E241,F241)</f>
        <v>342</v>
      </c>
      <c r="H241" s="33">
        <v>222</v>
      </c>
    </row>
    <row r="242" spans="1:8" ht="15">
      <c r="A242" s="28">
        <v>223</v>
      </c>
      <c r="B242" s="27" t="s">
        <v>247</v>
      </c>
      <c r="C242" s="27" t="s">
        <v>164</v>
      </c>
      <c r="D242" s="29" t="s">
        <v>254</v>
      </c>
      <c r="E242" s="17">
        <v>140</v>
      </c>
      <c r="F242" s="18">
        <v>202</v>
      </c>
      <c r="G242" s="31">
        <f>SUM(E242,F242)</f>
        <v>342</v>
      </c>
      <c r="H242" s="33">
        <v>223</v>
      </c>
    </row>
    <row r="243" spans="1:8" ht="15">
      <c r="A243" s="28">
        <v>224</v>
      </c>
      <c r="B243" s="27" t="s">
        <v>198</v>
      </c>
      <c r="C243" s="27" t="s">
        <v>93</v>
      </c>
      <c r="D243" s="29" t="s">
        <v>254</v>
      </c>
      <c r="E243" s="17">
        <v>176</v>
      </c>
      <c r="F243" s="18">
        <v>165</v>
      </c>
      <c r="G243" s="31">
        <f>SUM(E243,F243)</f>
        <v>341</v>
      </c>
      <c r="H243" s="33">
        <v>224</v>
      </c>
    </row>
    <row r="244" spans="1:8" ht="15">
      <c r="A244" s="28">
        <v>225</v>
      </c>
      <c r="B244" s="27" t="s">
        <v>201</v>
      </c>
      <c r="C244" s="27" t="s">
        <v>146</v>
      </c>
      <c r="D244" s="29" t="s">
        <v>254</v>
      </c>
      <c r="E244" s="17">
        <v>154</v>
      </c>
      <c r="F244" s="18">
        <v>187</v>
      </c>
      <c r="G244" s="31">
        <f>SUM(E244,F244)</f>
        <v>341</v>
      </c>
      <c r="H244" s="33">
        <v>225</v>
      </c>
    </row>
    <row r="245" spans="1:8" ht="15">
      <c r="A245" s="28">
        <v>226</v>
      </c>
      <c r="B245" s="27" t="s">
        <v>337</v>
      </c>
      <c r="C245" s="27" t="s">
        <v>122</v>
      </c>
      <c r="D245" s="9" t="s">
        <v>371</v>
      </c>
      <c r="E245" s="17">
        <v>165</v>
      </c>
      <c r="F245" s="18">
        <v>176</v>
      </c>
      <c r="G245" s="31">
        <f>SUM(E245,F245)</f>
        <v>341</v>
      </c>
      <c r="H245" s="33">
        <v>226</v>
      </c>
    </row>
    <row r="246" spans="1:8" ht="15">
      <c r="A246" s="28">
        <v>227</v>
      </c>
      <c r="B246" s="27" t="s">
        <v>369</v>
      </c>
      <c r="C246" s="27" t="s">
        <v>413</v>
      </c>
      <c r="D246" s="9" t="s">
        <v>371</v>
      </c>
      <c r="E246" s="17">
        <v>140</v>
      </c>
      <c r="F246" s="18">
        <v>200</v>
      </c>
      <c r="G246" s="31">
        <f>SUM(E246,F246)</f>
        <v>340</v>
      </c>
      <c r="H246" s="33">
        <v>227</v>
      </c>
    </row>
    <row r="247" spans="1:8" ht="15">
      <c r="A247" s="28">
        <v>228</v>
      </c>
      <c r="B247" s="27" t="s">
        <v>248</v>
      </c>
      <c r="C247" s="27" t="s">
        <v>165</v>
      </c>
      <c r="D247" s="29" t="s">
        <v>254</v>
      </c>
      <c r="E247" s="17">
        <v>162</v>
      </c>
      <c r="F247" s="18">
        <v>178</v>
      </c>
      <c r="G247" s="31">
        <f>SUM(E247,F247)</f>
        <v>340</v>
      </c>
      <c r="H247" s="33">
        <v>228</v>
      </c>
    </row>
    <row r="248" spans="1:8" ht="15">
      <c r="A248" s="28">
        <v>229</v>
      </c>
      <c r="B248" s="27" t="s">
        <v>249</v>
      </c>
      <c r="C248" s="27" t="s">
        <v>166</v>
      </c>
      <c r="D248" s="29" t="s">
        <v>254</v>
      </c>
      <c r="E248" s="15">
        <v>158</v>
      </c>
      <c r="F248" s="18">
        <v>182</v>
      </c>
      <c r="G248" s="31">
        <f>SUM(E248,F248)</f>
        <v>340</v>
      </c>
      <c r="H248" s="33">
        <v>229</v>
      </c>
    </row>
    <row r="249" spans="1:8" ht="15">
      <c r="A249" s="28">
        <v>230</v>
      </c>
      <c r="B249" s="27" t="s">
        <v>250</v>
      </c>
      <c r="C249" s="27" t="s">
        <v>114</v>
      </c>
      <c r="D249" s="29" t="s">
        <v>254</v>
      </c>
      <c r="E249" s="16">
        <v>136</v>
      </c>
      <c r="F249" s="18">
        <v>204</v>
      </c>
      <c r="G249" s="31">
        <f>SUM(E249,F249)</f>
        <v>340</v>
      </c>
      <c r="H249" s="33">
        <v>230</v>
      </c>
    </row>
    <row r="250" spans="1:8" ht="15">
      <c r="A250" s="28">
        <v>231</v>
      </c>
      <c r="B250" s="27" t="s">
        <v>385</v>
      </c>
      <c r="C250" s="27" t="s">
        <v>143</v>
      </c>
      <c r="D250" s="29" t="s">
        <v>254</v>
      </c>
      <c r="E250" s="17">
        <v>165</v>
      </c>
      <c r="F250" s="18">
        <v>174</v>
      </c>
      <c r="G250" s="31">
        <f>SUM(E250,F250)</f>
        <v>339</v>
      </c>
      <c r="H250" s="33">
        <v>231</v>
      </c>
    </row>
    <row r="251" spans="1:8" ht="15">
      <c r="A251" s="28">
        <v>232</v>
      </c>
      <c r="B251" s="27" t="s">
        <v>195</v>
      </c>
      <c r="C251" s="27" t="s">
        <v>138</v>
      </c>
      <c r="D251" s="29" t="s">
        <v>254</v>
      </c>
      <c r="E251" s="17">
        <v>174</v>
      </c>
      <c r="F251" s="18">
        <v>165</v>
      </c>
      <c r="G251" s="31">
        <f>SUM(E251,F251)</f>
        <v>339</v>
      </c>
      <c r="H251" s="33">
        <v>232</v>
      </c>
    </row>
    <row r="252" spans="1:8" ht="15">
      <c r="A252" s="28">
        <v>233</v>
      </c>
      <c r="B252" s="27" t="s">
        <v>303</v>
      </c>
      <c r="C252" s="27" t="s">
        <v>272</v>
      </c>
      <c r="D252" s="9" t="s">
        <v>371</v>
      </c>
      <c r="E252" s="17">
        <v>174</v>
      </c>
      <c r="F252" s="18">
        <v>165</v>
      </c>
      <c r="G252" s="31">
        <f>SUM(E252,F252)</f>
        <v>339</v>
      </c>
      <c r="H252" s="33">
        <v>233</v>
      </c>
    </row>
    <row r="253" spans="1:8" ht="15">
      <c r="A253" s="28">
        <v>234</v>
      </c>
      <c r="B253" s="27" t="s">
        <v>200</v>
      </c>
      <c r="C253" s="27" t="s">
        <v>144</v>
      </c>
      <c r="D253" s="29" t="s">
        <v>254</v>
      </c>
      <c r="E253" s="17">
        <v>160</v>
      </c>
      <c r="F253" s="18">
        <v>178</v>
      </c>
      <c r="G253" s="31">
        <f>SUM(E253,F253)</f>
        <v>338</v>
      </c>
      <c r="H253" s="33">
        <v>234</v>
      </c>
    </row>
    <row r="254" spans="1:8" ht="15">
      <c r="A254" s="28">
        <v>235</v>
      </c>
      <c r="B254" s="27" t="s">
        <v>251</v>
      </c>
      <c r="C254" s="27" t="s">
        <v>167</v>
      </c>
      <c r="D254" s="29" t="s">
        <v>254</v>
      </c>
      <c r="E254" s="17">
        <v>176</v>
      </c>
      <c r="F254" s="18">
        <v>162</v>
      </c>
      <c r="G254" s="31">
        <f>SUM(E254,F254)</f>
        <v>338</v>
      </c>
      <c r="H254" s="33">
        <v>235</v>
      </c>
    </row>
    <row r="255" spans="1:8" ht="15">
      <c r="A255" s="28">
        <v>236</v>
      </c>
      <c r="B255" s="27" t="s">
        <v>252</v>
      </c>
      <c r="C255" s="27" t="s">
        <v>135</v>
      </c>
      <c r="D255" s="29" t="s">
        <v>254</v>
      </c>
      <c r="E255" s="17">
        <v>142</v>
      </c>
      <c r="F255" s="18">
        <v>196</v>
      </c>
      <c r="G255" s="31">
        <f>SUM(E255,F255)</f>
        <v>338</v>
      </c>
      <c r="H255" s="33">
        <v>236</v>
      </c>
    </row>
    <row r="256" spans="1:8" ht="15">
      <c r="A256" s="28">
        <v>237</v>
      </c>
      <c r="B256" s="27" t="s">
        <v>304</v>
      </c>
      <c r="C256" s="27" t="s">
        <v>89</v>
      </c>
      <c r="D256" s="9" t="s">
        <v>371</v>
      </c>
      <c r="E256" s="17">
        <v>160</v>
      </c>
      <c r="F256" s="18">
        <v>178</v>
      </c>
      <c r="G256" s="31">
        <f>SUM(E256,F256)</f>
        <v>338</v>
      </c>
      <c r="H256" s="33">
        <v>237</v>
      </c>
    </row>
    <row r="257" spans="1:8" ht="15">
      <c r="A257" s="28">
        <v>238</v>
      </c>
      <c r="B257" s="27" t="s">
        <v>376</v>
      </c>
      <c r="C257" s="27" t="s">
        <v>117</v>
      </c>
      <c r="D257" s="29" t="s">
        <v>110</v>
      </c>
      <c r="E257" s="17">
        <v>114</v>
      </c>
      <c r="F257" s="18">
        <v>222</v>
      </c>
      <c r="G257" s="31">
        <f>SUM(E257,F257)</f>
        <v>336</v>
      </c>
      <c r="H257" s="33">
        <v>238</v>
      </c>
    </row>
    <row r="258" spans="1:8" ht="15">
      <c r="A258" s="28">
        <v>239</v>
      </c>
      <c r="B258" s="27" t="s">
        <v>336</v>
      </c>
      <c r="C258" s="27" t="s">
        <v>95</v>
      </c>
      <c r="D258" s="9" t="s">
        <v>371</v>
      </c>
      <c r="E258" s="17">
        <v>175</v>
      </c>
      <c r="F258" s="18">
        <v>160</v>
      </c>
      <c r="G258" s="31">
        <f>SUM(E258,F258)</f>
        <v>335</v>
      </c>
      <c r="H258" s="33">
        <v>239</v>
      </c>
    </row>
    <row r="259" spans="1:8" ht="15">
      <c r="A259" s="28">
        <v>240</v>
      </c>
      <c r="B259" s="27" t="s">
        <v>310</v>
      </c>
      <c r="C259" s="27" t="s">
        <v>256</v>
      </c>
      <c r="D259" s="9" t="s">
        <v>371</v>
      </c>
      <c r="E259" s="17">
        <v>142</v>
      </c>
      <c r="F259" s="18">
        <v>192</v>
      </c>
      <c r="G259" s="31">
        <f>SUM(E259,F259)</f>
        <v>334</v>
      </c>
      <c r="H259" s="33">
        <v>240</v>
      </c>
    </row>
    <row r="260" spans="1:8" ht="15">
      <c r="A260" s="28">
        <v>241</v>
      </c>
      <c r="B260" s="27" t="s">
        <v>335</v>
      </c>
      <c r="C260" s="27" t="s">
        <v>126</v>
      </c>
      <c r="D260" s="9" t="s">
        <v>371</v>
      </c>
      <c r="E260" s="17">
        <v>181</v>
      </c>
      <c r="F260" s="18">
        <v>152</v>
      </c>
      <c r="G260" s="31">
        <f>SUM(E260,F260)</f>
        <v>333</v>
      </c>
      <c r="H260" s="33">
        <v>241</v>
      </c>
    </row>
    <row r="261" spans="1:8" ht="15">
      <c r="A261" s="28">
        <v>242</v>
      </c>
      <c r="B261" s="27" t="s">
        <v>372</v>
      </c>
      <c r="C261" s="27" t="s">
        <v>138</v>
      </c>
      <c r="D261" s="29" t="s">
        <v>110</v>
      </c>
      <c r="E261" s="17">
        <v>141</v>
      </c>
      <c r="F261" s="18">
        <v>188</v>
      </c>
      <c r="G261" s="31">
        <f>SUM(E261,F261)</f>
        <v>329</v>
      </c>
      <c r="H261" s="33">
        <v>242</v>
      </c>
    </row>
    <row r="262" spans="1:8" ht="15">
      <c r="A262" s="28">
        <v>243</v>
      </c>
      <c r="B262" s="27" t="s">
        <v>342</v>
      </c>
      <c r="C262" s="27" t="s">
        <v>95</v>
      </c>
      <c r="D262" s="9" t="s">
        <v>371</v>
      </c>
      <c r="E262" s="17">
        <v>176</v>
      </c>
      <c r="F262" s="18">
        <v>152</v>
      </c>
      <c r="G262" s="31">
        <f>SUM(E262,F262)</f>
        <v>328</v>
      </c>
      <c r="H262" s="33">
        <v>243</v>
      </c>
    </row>
    <row r="263" spans="1:8" ht="15">
      <c r="A263" s="28">
        <v>244</v>
      </c>
      <c r="B263" s="27" t="s">
        <v>440</v>
      </c>
      <c r="C263" s="27" t="s">
        <v>93</v>
      </c>
      <c r="D263" s="9" t="s">
        <v>371</v>
      </c>
      <c r="E263" s="17">
        <v>186</v>
      </c>
      <c r="F263" s="18">
        <v>142</v>
      </c>
      <c r="G263" s="31">
        <f>SUM(E263,F263)</f>
        <v>328</v>
      </c>
      <c r="H263" s="33">
        <v>244</v>
      </c>
    </row>
    <row r="264" spans="1:8" ht="15">
      <c r="A264" s="28">
        <v>245</v>
      </c>
      <c r="B264" s="27" t="s">
        <v>339</v>
      </c>
      <c r="C264" s="27" t="s">
        <v>139</v>
      </c>
      <c r="D264" s="9" t="s">
        <v>371</v>
      </c>
      <c r="E264" s="17">
        <v>174</v>
      </c>
      <c r="F264" s="18">
        <v>152</v>
      </c>
      <c r="G264" s="31">
        <f>SUM(E264,F264)</f>
        <v>326</v>
      </c>
      <c r="H264" s="33">
        <v>245</v>
      </c>
    </row>
    <row r="265" spans="1:8" ht="15">
      <c r="A265" s="28">
        <v>246</v>
      </c>
      <c r="B265" s="27" t="s">
        <v>443</v>
      </c>
      <c r="C265" s="27" t="s">
        <v>92</v>
      </c>
      <c r="D265" s="9" t="s">
        <v>371</v>
      </c>
      <c r="E265" s="17">
        <v>186</v>
      </c>
      <c r="F265" s="18">
        <v>140</v>
      </c>
      <c r="G265" s="31">
        <f>SUM(E265,F265)</f>
        <v>326</v>
      </c>
      <c r="H265" s="33">
        <v>246</v>
      </c>
    </row>
    <row r="266" spans="1:8" ht="15">
      <c r="A266" s="28">
        <v>247</v>
      </c>
      <c r="B266" s="27" t="s">
        <v>437</v>
      </c>
      <c r="C266" s="27" t="s">
        <v>81</v>
      </c>
      <c r="D266" s="9" t="s">
        <v>371</v>
      </c>
      <c r="E266" s="17">
        <v>176</v>
      </c>
      <c r="F266" s="18">
        <v>148</v>
      </c>
      <c r="G266" s="31">
        <f>SUM(E266,F266)</f>
        <v>324</v>
      </c>
      <c r="H266" s="33">
        <v>247</v>
      </c>
    </row>
    <row r="267" spans="1:8" ht="15">
      <c r="A267" s="28">
        <v>248</v>
      </c>
      <c r="B267" s="27" t="s">
        <v>311</v>
      </c>
      <c r="C267" s="27" t="s">
        <v>77</v>
      </c>
      <c r="D267" s="9" t="s">
        <v>371</v>
      </c>
      <c r="E267" s="17">
        <v>156</v>
      </c>
      <c r="F267" s="18">
        <v>166</v>
      </c>
      <c r="G267" s="31">
        <f>SUM(E267,F267)</f>
        <v>322</v>
      </c>
      <c r="H267" s="33">
        <v>248</v>
      </c>
    </row>
    <row r="268" spans="1:8" ht="15">
      <c r="A268" s="28">
        <v>249</v>
      </c>
      <c r="B268" s="27" t="s">
        <v>368</v>
      </c>
      <c r="C268" s="27" t="s">
        <v>333</v>
      </c>
      <c r="D268" s="9" t="s">
        <v>371</v>
      </c>
      <c r="E268" s="17">
        <v>174</v>
      </c>
      <c r="F268" s="18">
        <v>180</v>
      </c>
      <c r="G268" s="31">
        <f>SUM(E267,F268)</f>
        <v>336</v>
      </c>
      <c r="H268" s="33">
        <v>249</v>
      </c>
    </row>
    <row r="269" spans="1:8" ht="15">
      <c r="A269" s="28">
        <v>250</v>
      </c>
      <c r="B269" s="27" t="s">
        <v>430</v>
      </c>
      <c r="C269" s="27" t="s">
        <v>256</v>
      </c>
      <c r="D269" s="9" t="s">
        <v>371</v>
      </c>
      <c r="E269" s="17">
        <v>181</v>
      </c>
      <c r="F269" s="18">
        <v>140</v>
      </c>
      <c r="G269" s="31">
        <f>SUM(E269,F269)</f>
        <v>321</v>
      </c>
      <c r="H269" s="33">
        <v>250</v>
      </c>
    </row>
    <row r="270" spans="1:8" ht="15">
      <c r="A270" s="28">
        <v>251</v>
      </c>
      <c r="B270" s="27" t="s">
        <v>312</v>
      </c>
      <c r="C270" s="27" t="s">
        <v>154</v>
      </c>
      <c r="D270" s="9" t="s">
        <v>371</v>
      </c>
      <c r="E270" s="17">
        <v>164</v>
      </c>
      <c r="F270" s="18">
        <v>156</v>
      </c>
      <c r="G270" s="31">
        <f>SUM(E270,F270)</f>
        <v>320</v>
      </c>
      <c r="H270" s="33">
        <v>251</v>
      </c>
    </row>
    <row r="271" spans="1:8" ht="15">
      <c r="A271" s="28">
        <v>252</v>
      </c>
      <c r="B271" s="27" t="s">
        <v>313</v>
      </c>
      <c r="C271" s="27" t="s">
        <v>89</v>
      </c>
      <c r="D271" s="9" t="s">
        <v>371</v>
      </c>
      <c r="E271" s="17">
        <v>156</v>
      </c>
      <c r="F271" s="18">
        <v>164</v>
      </c>
      <c r="G271" s="31">
        <f>SUM(E271,F271)</f>
        <v>320</v>
      </c>
      <c r="H271" s="33">
        <v>252</v>
      </c>
    </row>
    <row r="272" spans="1:8" ht="15">
      <c r="A272" s="28">
        <v>253</v>
      </c>
      <c r="B272" s="27" t="s">
        <v>314</v>
      </c>
      <c r="C272" s="27" t="s">
        <v>255</v>
      </c>
      <c r="D272" s="9" t="s">
        <v>371</v>
      </c>
      <c r="E272" s="17">
        <v>146</v>
      </c>
      <c r="F272" s="18">
        <v>174</v>
      </c>
      <c r="G272" s="31">
        <f>SUM(E272,F272)</f>
        <v>320</v>
      </c>
      <c r="H272" s="33">
        <v>253</v>
      </c>
    </row>
    <row r="273" spans="1:8" ht="15">
      <c r="A273" s="28">
        <v>254</v>
      </c>
      <c r="B273" s="27" t="s">
        <v>316</v>
      </c>
      <c r="C273" s="27" t="s">
        <v>95</v>
      </c>
      <c r="D273" s="9" t="s">
        <v>371</v>
      </c>
      <c r="E273" s="17">
        <v>146</v>
      </c>
      <c r="F273" s="18">
        <v>174</v>
      </c>
      <c r="G273" s="31">
        <f>SUM(E273,F273)</f>
        <v>320</v>
      </c>
      <c r="H273" s="33">
        <v>254</v>
      </c>
    </row>
    <row r="274" spans="1:8" ht="15">
      <c r="A274" s="28">
        <v>255</v>
      </c>
      <c r="B274" s="27" t="s">
        <v>317</v>
      </c>
      <c r="C274" s="27" t="s">
        <v>279</v>
      </c>
      <c r="D274" s="9" t="s">
        <v>371</v>
      </c>
      <c r="E274" s="17">
        <v>156</v>
      </c>
      <c r="F274" s="18">
        <v>164</v>
      </c>
      <c r="G274" s="31">
        <f>SUM(E274,F274)</f>
        <v>320</v>
      </c>
      <c r="H274" s="33">
        <v>255</v>
      </c>
    </row>
    <row r="275" spans="1:8" ht="15">
      <c r="A275" s="28">
        <v>256</v>
      </c>
      <c r="B275" s="27" t="s">
        <v>318</v>
      </c>
      <c r="C275" s="27" t="s">
        <v>99</v>
      </c>
      <c r="D275" s="9" t="s">
        <v>371</v>
      </c>
      <c r="E275" s="17">
        <v>164</v>
      </c>
      <c r="F275" s="18">
        <v>156</v>
      </c>
      <c r="G275" s="31">
        <f>SUM(E275,F275)</f>
        <v>320</v>
      </c>
      <c r="H275" s="33">
        <v>256</v>
      </c>
    </row>
    <row r="276" spans="1:8" ht="15">
      <c r="A276" s="28">
        <v>257</v>
      </c>
      <c r="B276" s="27" t="s">
        <v>319</v>
      </c>
      <c r="C276" s="27" t="s">
        <v>112</v>
      </c>
      <c r="D276" s="9" t="s">
        <v>371</v>
      </c>
      <c r="E276" s="17">
        <v>156</v>
      </c>
      <c r="F276" s="18">
        <v>164</v>
      </c>
      <c r="G276" s="31">
        <f>SUM(E276,F276)</f>
        <v>320</v>
      </c>
      <c r="H276" s="33">
        <v>257</v>
      </c>
    </row>
    <row r="277" spans="1:8" ht="15">
      <c r="A277" s="28">
        <v>258</v>
      </c>
      <c r="B277" s="27" t="s">
        <v>320</v>
      </c>
      <c r="C277" s="27" t="s">
        <v>126</v>
      </c>
      <c r="D277" s="9" t="s">
        <v>371</v>
      </c>
      <c r="E277" s="17">
        <v>156</v>
      </c>
      <c r="F277" s="18">
        <v>164</v>
      </c>
      <c r="G277" s="31">
        <f>SUM(E277,F277)</f>
        <v>320</v>
      </c>
      <c r="H277" s="33">
        <v>258</v>
      </c>
    </row>
    <row r="278" spans="1:8" ht="15">
      <c r="A278" s="28">
        <v>259</v>
      </c>
      <c r="B278" s="27" t="s">
        <v>393</v>
      </c>
      <c r="C278" s="27" t="s">
        <v>154</v>
      </c>
      <c r="D278" s="9" t="s">
        <v>371</v>
      </c>
      <c r="E278" s="17">
        <v>140</v>
      </c>
      <c r="F278" s="18">
        <v>178</v>
      </c>
      <c r="G278" s="31">
        <f>SUM(E278,F278)</f>
        <v>318</v>
      </c>
      <c r="H278" s="33">
        <v>259</v>
      </c>
    </row>
    <row r="279" spans="1:8" ht="15">
      <c r="A279" s="28">
        <v>260</v>
      </c>
      <c r="B279" s="27" t="s">
        <v>321</v>
      </c>
      <c r="C279" s="27" t="s">
        <v>146</v>
      </c>
      <c r="D279" s="9" t="s">
        <v>371</v>
      </c>
      <c r="E279" s="17">
        <v>144</v>
      </c>
      <c r="F279" s="18">
        <v>174</v>
      </c>
      <c r="G279" s="31">
        <f>SUM(E279,F279)</f>
        <v>318</v>
      </c>
      <c r="H279" s="33">
        <v>260</v>
      </c>
    </row>
    <row r="280" spans="1:8" ht="15">
      <c r="A280" s="28">
        <v>261</v>
      </c>
      <c r="B280" s="27" t="s">
        <v>322</v>
      </c>
      <c r="C280" s="27" t="s">
        <v>122</v>
      </c>
      <c r="D280" s="10" t="s">
        <v>371</v>
      </c>
      <c r="E280" s="17">
        <v>142</v>
      </c>
      <c r="F280" s="18">
        <v>176</v>
      </c>
      <c r="G280" s="31">
        <f>SUM(E280,F280)</f>
        <v>318</v>
      </c>
      <c r="H280" s="33">
        <v>261</v>
      </c>
    </row>
    <row r="281" spans="1:8" ht="15">
      <c r="A281" s="28">
        <v>262</v>
      </c>
      <c r="B281" s="27" t="s">
        <v>431</v>
      </c>
      <c r="C281" s="27" t="s">
        <v>89</v>
      </c>
      <c r="D281" s="10" t="s">
        <v>371</v>
      </c>
      <c r="E281" s="17">
        <v>178</v>
      </c>
      <c r="F281" s="18">
        <v>140</v>
      </c>
      <c r="G281" s="31">
        <f>SUM(E281,F281)</f>
        <v>318</v>
      </c>
      <c r="H281" s="33">
        <v>262</v>
      </c>
    </row>
    <row r="282" spans="1:8" ht="15">
      <c r="A282" s="28">
        <v>263</v>
      </c>
      <c r="B282" s="27" t="s">
        <v>388</v>
      </c>
      <c r="C282" s="27" t="s">
        <v>125</v>
      </c>
      <c r="D282" s="10" t="s">
        <v>371</v>
      </c>
      <c r="E282" s="17">
        <v>156</v>
      </c>
      <c r="F282" s="18">
        <v>160</v>
      </c>
      <c r="G282" s="31">
        <f>SUM(E282,F282)</f>
        <v>316</v>
      </c>
      <c r="H282" s="33">
        <v>263</v>
      </c>
    </row>
    <row r="283" spans="1:8" ht="15">
      <c r="A283" s="28">
        <v>264</v>
      </c>
      <c r="B283" s="27" t="s">
        <v>432</v>
      </c>
      <c r="C283" s="27" t="s">
        <v>87</v>
      </c>
      <c r="D283" s="10" t="s">
        <v>371</v>
      </c>
      <c r="E283" s="17">
        <v>174</v>
      </c>
      <c r="F283" s="18">
        <v>140</v>
      </c>
      <c r="G283" s="31">
        <f>SUM(E283,F283)</f>
        <v>314</v>
      </c>
      <c r="H283" s="33">
        <v>264</v>
      </c>
    </row>
    <row r="284" spans="1:8" ht="15">
      <c r="A284" s="28">
        <v>265</v>
      </c>
      <c r="B284" s="27" t="s">
        <v>433</v>
      </c>
      <c r="C284" s="27" t="s">
        <v>154</v>
      </c>
      <c r="D284" s="10" t="s">
        <v>371</v>
      </c>
      <c r="E284" s="17">
        <v>178</v>
      </c>
      <c r="F284" s="18">
        <v>136</v>
      </c>
      <c r="G284" s="31">
        <f>SUM(E284,F284)</f>
        <v>314</v>
      </c>
      <c r="H284" s="33">
        <v>265</v>
      </c>
    </row>
    <row r="285" spans="1:8" ht="15">
      <c r="A285" s="28">
        <v>266</v>
      </c>
      <c r="B285" s="27" t="s">
        <v>436</v>
      </c>
      <c r="C285" s="27" t="s">
        <v>448</v>
      </c>
      <c r="D285" s="10" t="s">
        <v>371</v>
      </c>
      <c r="E285" s="17">
        <v>178</v>
      </c>
      <c r="F285" s="18">
        <v>136</v>
      </c>
      <c r="G285" s="31">
        <f>SUM(E285,F285)</f>
        <v>314</v>
      </c>
      <c r="H285" s="33">
        <v>266</v>
      </c>
    </row>
    <row r="286" spans="1:8" ht="15">
      <c r="A286" s="28">
        <v>267</v>
      </c>
      <c r="B286" s="27" t="s">
        <v>315</v>
      </c>
      <c r="C286" s="27" t="s">
        <v>447</v>
      </c>
      <c r="D286" s="10" t="s">
        <v>371</v>
      </c>
      <c r="E286" s="17">
        <v>165</v>
      </c>
      <c r="F286" s="18">
        <v>148</v>
      </c>
      <c r="G286" s="31">
        <f>SUM(E286,F286)</f>
        <v>313</v>
      </c>
      <c r="H286" s="33">
        <v>267</v>
      </c>
    </row>
    <row r="287" spans="1:8" ht="15">
      <c r="A287" s="28">
        <v>268</v>
      </c>
      <c r="B287" s="27" t="s">
        <v>244</v>
      </c>
      <c r="C287" s="27" t="s">
        <v>77</v>
      </c>
      <c r="D287" s="30" t="s">
        <v>254</v>
      </c>
      <c r="E287" s="17">
        <v>156</v>
      </c>
      <c r="F287" s="18">
        <v>156</v>
      </c>
      <c r="G287" s="31">
        <f>SUM(E287,F287)</f>
        <v>312</v>
      </c>
      <c r="H287" s="33">
        <v>268</v>
      </c>
    </row>
    <row r="288" spans="1:8" ht="15">
      <c r="A288" s="28">
        <v>269</v>
      </c>
      <c r="B288" s="27" t="s">
        <v>442</v>
      </c>
      <c r="C288" s="27" t="s">
        <v>126</v>
      </c>
      <c r="D288" s="10" t="s">
        <v>371</v>
      </c>
      <c r="E288" s="17">
        <v>172</v>
      </c>
      <c r="F288" s="18">
        <v>140</v>
      </c>
      <c r="G288" s="31">
        <f>SUM(E288,F288)</f>
        <v>312</v>
      </c>
      <c r="H288" s="33">
        <v>269</v>
      </c>
    </row>
    <row r="289" spans="1:8" ht="15">
      <c r="A289" s="28">
        <v>270</v>
      </c>
      <c r="B289" s="27" t="s">
        <v>309</v>
      </c>
      <c r="C289" s="27" t="s">
        <v>149</v>
      </c>
      <c r="D289" s="10" t="s">
        <v>371</v>
      </c>
      <c r="E289" s="17">
        <v>175</v>
      </c>
      <c r="F289" s="18">
        <v>136</v>
      </c>
      <c r="G289" s="31">
        <f>SUM(E289,F289)</f>
        <v>311</v>
      </c>
      <c r="H289" s="33">
        <v>270</v>
      </c>
    </row>
    <row r="290" spans="1:8" ht="15">
      <c r="A290" s="28">
        <v>271</v>
      </c>
      <c r="B290" s="27" t="s">
        <v>389</v>
      </c>
      <c r="C290" s="27" t="s">
        <v>73</v>
      </c>
      <c r="D290" s="10" t="s">
        <v>371</v>
      </c>
      <c r="E290" s="17">
        <v>150</v>
      </c>
      <c r="F290" s="18">
        <v>156</v>
      </c>
      <c r="G290" s="31">
        <f>SUM(E290,F290)</f>
        <v>306</v>
      </c>
      <c r="H290" s="33">
        <v>271</v>
      </c>
    </row>
    <row r="291" spans="1:8" ht="15">
      <c r="A291" s="28">
        <v>272</v>
      </c>
      <c r="B291" s="27" t="s">
        <v>340</v>
      </c>
      <c r="C291" s="27" t="s">
        <v>151</v>
      </c>
      <c r="D291" s="10" t="s">
        <v>371</v>
      </c>
      <c r="E291" s="17">
        <v>140</v>
      </c>
      <c r="F291" s="18">
        <v>160</v>
      </c>
      <c r="G291" s="31">
        <f>SUM(E291,F291)</f>
        <v>300</v>
      </c>
      <c r="H291" s="33">
        <v>272</v>
      </c>
    </row>
    <row r="292" spans="1:8" ht="15">
      <c r="A292" s="28">
        <v>273</v>
      </c>
      <c r="B292" s="27" t="s">
        <v>438</v>
      </c>
      <c r="C292" s="27" t="s">
        <v>449</v>
      </c>
      <c r="D292" s="10" t="s">
        <v>371</v>
      </c>
      <c r="E292" s="17">
        <v>160</v>
      </c>
      <c r="F292" s="18">
        <v>136</v>
      </c>
      <c r="G292" s="31">
        <f>SUM(E292,F292)</f>
        <v>296</v>
      </c>
      <c r="H292" s="33">
        <v>273</v>
      </c>
    </row>
    <row r="293" spans="1:8" ht="15">
      <c r="A293" s="28">
        <v>274</v>
      </c>
      <c r="B293" s="27" t="s">
        <v>443</v>
      </c>
      <c r="C293" s="27" t="s">
        <v>154</v>
      </c>
      <c r="D293" s="10" t="s">
        <v>371</v>
      </c>
      <c r="E293" s="17">
        <v>155</v>
      </c>
      <c r="F293" s="18">
        <v>138</v>
      </c>
      <c r="G293" s="31">
        <f>SUM(E293,F293)</f>
        <v>293</v>
      </c>
      <c r="H293" s="33">
        <v>274</v>
      </c>
    </row>
    <row r="294" spans="1:8">
      <c r="A294" s="28">
        <v>275</v>
      </c>
      <c r="B294" s="27" t="s">
        <v>439</v>
      </c>
      <c r="C294" s="27" t="s">
        <v>450</v>
      </c>
      <c r="D294" s="10" t="s">
        <v>371</v>
      </c>
      <c r="E294" s="17">
        <v>172</v>
      </c>
      <c r="F294" s="18">
        <v>120</v>
      </c>
      <c r="G294" s="31">
        <f>SUM(E294,F294)</f>
        <v>292</v>
      </c>
      <c r="H294" s="33">
        <v>275</v>
      </c>
    </row>
    <row r="295" spans="1:8" ht="15">
      <c r="A295" s="28">
        <v>276</v>
      </c>
      <c r="B295" s="27" t="s">
        <v>441</v>
      </c>
      <c r="C295" s="27" t="s">
        <v>87</v>
      </c>
      <c r="D295" s="10" t="s">
        <v>371</v>
      </c>
      <c r="E295" s="17">
        <v>156</v>
      </c>
      <c r="F295" s="18">
        <v>136</v>
      </c>
      <c r="G295" s="31">
        <f>SUM(E295,F295)</f>
        <v>292</v>
      </c>
      <c r="H295" s="33">
        <v>276</v>
      </c>
    </row>
    <row r="296" spans="1:8" ht="15">
      <c r="A296" s="28">
        <v>277</v>
      </c>
      <c r="B296" s="27" t="s">
        <v>420</v>
      </c>
      <c r="C296" s="27" t="s">
        <v>80</v>
      </c>
      <c r="D296" s="30" t="s">
        <v>421</v>
      </c>
      <c r="E296" s="17">
        <v>124</v>
      </c>
      <c r="F296" s="18">
        <v>160</v>
      </c>
      <c r="G296" s="31">
        <f>SUM(E296,F296)</f>
        <v>284</v>
      </c>
      <c r="H296" s="33">
        <v>277</v>
      </c>
    </row>
    <row r="297" spans="1:8" ht="15">
      <c r="A297" s="28">
        <v>278</v>
      </c>
      <c r="B297" s="27" t="s">
        <v>118</v>
      </c>
      <c r="C297" s="27" t="s">
        <v>75</v>
      </c>
      <c r="D297" s="30" t="s">
        <v>421</v>
      </c>
      <c r="E297" s="17">
        <v>144</v>
      </c>
      <c r="F297" s="18">
        <v>140</v>
      </c>
      <c r="G297" s="31">
        <f>SUM(E297,F297)</f>
        <v>284</v>
      </c>
      <c r="H297" s="33">
        <v>278</v>
      </c>
    </row>
    <row r="298" spans="1:8" ht="15">
      <c r="A298" s="28">
        <v>279</v>
      </c>
      <c r="B298" s="27" t="s">
        <v>422</v>
      </c>
      <c r="C298" s="27" t="s">
        <v>135</v>
      </c>
      <c r="D298" s="10" t="s">
        <v>371</v>
      </c>
      <c r="E298" s="17">
        <v>144</v>
      </c>
      <c r="F298" s="18">
        <v>140</v>
      </c>
      <c r="G298" s="31">
        <f>SUM(E298,F298)</f>
        <v>284</v>
      </c>
      <c r="H298" s="33">
        <v>279</v>
      </c>
    </row>
    <row r="299" spans="1:8" ht="15">
      <c r="A299" s="28">
        <v>280</v>
      </c>
      <c r="B299" s="27" t="s">
        <v>434</v>
      </c>
      <c r="C299" s="27" t="s">
        <v>126</v>
      </c>
      <c r="D299" s="10" t="s">
        <v>371</v>
      </c>
      <c r="E299" s="17">
        <v>140</v>
      </c>
      <c r="F299" s="18">
        <v>144</v>
      </c>
      <c r="G299" s="31">
        <f>SUM(E299,F299)</f>
        <v>284</v>
      </c>
      <c r="H299" s="33">
        <v>280</v>
      </c>
    </row>
    <row r="300" spans="1:8" ht="15">
      <c r="A300" s="28">
        <v>281</v>
      </c>
      <c r="B300" s="27" t="s">
        <v>423</v>
      </c>
      <c r="C300" s="27" t="s">
        <v>271</v>
      </c>
      <c r="D300" s="10" t="s">
        <v>371</v>
      </c>
      <c r="E300" s="17">
        <v>124</v>
      </c>
      <c r="F300" s="18">
        <v>158</v>
      </c>
      <c r="G300" s="31">
        <f>SUM(E300,F300)</f>
        <v>282</v>
      </c>
      <c r="H300" s="33">
        <v>281</v>
      </c>
    </row>
    <row r="301" spans="1:8" ht="15">
      <c r="A301" s="28">
        <v>282</v>
      </c>
      <c r="B301" s="27" t="s">
        <v>424</v>
      </c>
      <c r="C301" s="27" t="s">
        <v>149</v>
      </c>
      <c r="D301" s="10" t="s">
        <v>371</v>
      </c>
      <c r="E301" s="17">
        <v>142</v>
      </c>
      <c r="F301" s="18">
        <v>138</v>
      </c>
      <c r="G301" s="31">
        <f>SUM(E301,F301)</f>
        <v>280</v>
      </c>
      <c r="H301" s="33">
        <v>282</v>
      </c>
    </row>
    <row r="302" spans="1:8" ht="15">
      <c r="A302" s="28">
        <v>283</v>
      </c>
      <c r="B302" s="27" t="s">
        <v>425</v>
      </c>
      <c r="C302" s="27" t="s">
        <v>166</v>
      </c>
      <c r="D302" s="10" t="s">
        <v>371</v>
      </c>
      <c r="E302" s="17">
        <v>144</v>
      </c>
      <c r="F302" s="18">
        <v>136</v>
      </c>
      <c r="G302" s="31">
        <f>SUM(E302,F302)</f>
        <v>280</v>
      </c>
      <c r="H302" s="33">
        <v>283</v>
      </c>
    </row>
    <row r="303" spans="1:8" ht="15">
      <c r="A303" s="28">
        <v>284</v>
      </c>
      <c r="B303" s="27" t="s">
        <v>426</v>
      </c>
      <c r="C303" s="27" t="s">
        <v>116</v>
      </c>
      <c r="D303" s="10" t="s">
        <v>371</v>
      </c>
      <c r="E303" s="17">
        <v>124</v>
      </c>
      <c r="F303" s="18">
        <v>156</v>
      </c>
      <c r="G303" s="31">
        <f>SUM(E303,F303)</f>
        <v>280</v>
      </c>
      <c r="H303" s="33">
        <v>284</v>
      </c>
    </row>
    <row r="304" spans="1:8" ht="15">
      <c r="A304" s="28">
        <v>285</v>
      </c>
      <c r="B304" s="27" t="s">
        <v>444</v>
      </c>
      <c r="C304" s="27" t="s">
        <v>278</v>
      </c>
      <c r="D304" s="10" t="s">
        <v>371</v>
      </c>
      <c r="E304" s="17">
        <v>142</v>
      </c>
      <c r="F304" s="18">
        <v>138</v>
      </c>
      <c r="G304" s="31">
        <f>SUM(E304,F304)</f>
        <v>280</v>
      </c>
      <c r="H304" s="33">
        <v>285</v>
      </c>
    </row>
    <row r="305" spans="1:8" ht="15">
      <c r="A305" s="28">
        <v>286</v>
      </c>
      <c r="B305" s="27" t="s">
        <v>427</v>
      </c>
      <c r="C305" s="27" t="s">
        <v>445</v>
      </c>
      <c r="D305" s="10" t="s">
        <v>371</v>
      </c>
      <c r="E305" s="17">
        <v>138</v>
      </c>
      <c r="F305" s="18">
        <v>140</v>
      </c>
      <c r="G305" s="31">
        <f>SUM(E305,F305)</f>
        <v>278</v>
      </c>
      <c r="H305" s="33">
        <v>286</v>
      </c>
    </row>
    <row r="306" spans="1:8" ht="15">
      <c r="A306" s="28">
        <v>287</v>
      </c>
      <c r="B306" s="27" t="s">
        <v>428</v>
      </c>
      <c r="C306" s="27" t="s">
        <v>87</v>
      </c>
      <c r="D306" s="10" t="s">
        <v>371</v>
      </c>
      <c r="E306" s="17">
        <v>142</v>
      </c>
      <c r="F306" s="18">
        <v>136</v>
      </c>
      <c r="G306" s="31">
        <f>SUM(E306,F306)</f>
        <v>278</v>
      </c>
      <c r="H306" s="33">
        <v>287</v>
      </c>
    </row>
    <row r="307" spans="1:8" ht="15">
      <c r="A307" s="28">
        <v>288</v>
      </c>
      <c r="B307" s="27" t="s">
        <v>429</v>
      </c>
      <c r="C307" s="27" t="s">
        <v>446</v>
      </c>
      <c r="D307" s="10" t="s">
        <v>371</v>
      </c>
      <c r="E307" s="17">
        <v>144</v>
      </c>
      <c r="F307" s="18">
        <v>134</v>
      </c>
      <c r="G307" s="31">
        <f>SUM(E307,F307)</f>
        <v>278</v>
      </c>
      <c r="H307" s="33">
        <v>288</v>
      </c>
    </row>
    <row r="308" spans="1:8" ht="15">
      <c r="A308" s="28"/>
      <c r="B308" s="27"/>
      <c r="C308" s="27"/>
      <c r="D308" s="10"/>
      <c r="E308" s="17"/>
      <c r="F308" s="18"/>
      <c r="G308" s="31"/>
      <c r="H308" s="33"/>
    </row>
    <row r="309" spans="1:8" ht="15">
      <c r="A309" s="28"/>
      <c r="B309" s="27"/>
      <c r="C309" s="27"/>
      <c r="D309" s="30"/>
      <c r="E309" s="17"/>
      <c r="F309" s="18"/>
      <c r="G309" s="31"/>
      <c r="H309" s="33"/>
    </row>
    <row r="310" spans="1:8" ht="15">
      <c r="A310" s="28"/>
      <c r="B310" s="27"/>
      <c r="C310" s="27"/>
      <c r="D310" s="30"/>
      <c r="E310" s="15"/>
      <c r="F310" s="18"/>
      <c r="G310" s="31"/>
      <c r="H310" s="33"/>
    </row>
    <row r="311" spans="1:8" ht="15">
      <c r="A311" s="28"/>
      <c r="B311" s="27"/>
      <c r="C311" s="27"/>
      <c r="D311" s="30"/>
      <c r="E311" s="15"/>
      <c r="F311" s="18"/>
      <c r="G311" s="31"/>
      <c r="H311" s="33"/>
    </row>
    <row r="312" spans="1:8" ht="15">
      <c r="A312" s="28"/>
      <c r="B312" s="27"/>
      <c r="C312" s="27"/>
      <c r="D312" s="10"/>
      <c r="E312" s="15"/>
      <c r="F312" s="18"/>
      <c r="G312" s="31"/>
      <c r="H312" s="33"/>
    </row>
    <row r="313" spans="1:8" ht="15">
      <c r="A313" s="28"/>
      <c r="B313" s="27"/>
      <c r="C313" s="27"/>
      <c r="D313" s="10"/>
      <c r="E313" s="15"/>
      <c r="F313" s="18"/>
      <c r="G313" s="31"/>
      <c r="H313" s="33"/>
    </row>
    <row r="314" spans="1:8" ht="15">
      <c r="A314" s="28"/>
      <c r="B314" s="27"/>
      <c r="C314" s="27"/>
      <c r="D314" s="30"/>
      <c r="E314" s="15"/>
      <c r="F314" s="18"/>
      <c r="G314" s="31"/>
      <c r="H314" s="33"/>
    </row>
    <row r="315" spans="1:8" ht="15">
      <c r="A315" s="28"/>
      <c r="B315" s="27"/>
      <c r="C315" s="27"/>
      <c r="D315" s="10"/>
      <c r="E315" s="16"/>
      <c r="F315" s="18"/>
      <c r="G315" s="31"/>
      <c r="H315" s="33"/>
    </row>
    <row r="316" spans="1:8" ht="15">
      <c r="A316" s="28"/>
      <c r="B316" s="27"/>
      <c r="C316" s="27"/>
      <c r="D316" s="10"/>
      <c r="E316" s="17"/>
      <c r="F316" s="18"/>
      <c r="G316" s="31"/>
      <c r="H316" s="33"/>
    </row>
    <row r="317" spans="1:8" ht="15">
      <c r="A317" s="28"/>
      <c r="B317" s="27"/>
      <c r="C317" s="27"/>
      <c r="D317" s="10"/>
      <c r="E317" s="17"/>
      <c r="F317" s="18"/>
      <c r="G317" s="31"/>
      <c r="H317" s="33"/>
    </row>
    <row r="318" spans="1:8" ht="15">
      <c r="A318" s="28"/>
      <c r="B318" s="27"/>
      <c r="C318" s="27"/>
      <c r="D318" s="30"/>
      <c r="E318" s="17"/>
      <c r="F318" s="18"/>
      <c r="G318" s="31"/>
      <c r="H318" s="33"/>
    </row>
    <row r="319" spans="1:8" ht="15">
      <c r="A319" s="28"/>
      <c r="B319" s="27"/>
      <c r="C319" s="27"/>
      <c r="D319" s="30"/>
      <c r="E319" s="17"/>
      <c r="F319" s="18"/>
      <c r="G319" s="31"/>
      <c r="H319" s="33"/>
    </row>
    <row r="320" spans="1:8" ht="15">
      <c r="A320" s="8"/>
      <c r="B320" s="10"/>
      <c r="C320" s="10"/>
      <c r="D320" s="10"/>
      <c r="E320" s="17"/>
      <c r="F320" s="18"/>
      <c r="G320" s="31"/>
      <c r="H320" s="33"/>
    </row>
    <row r="321" spans="1:8" ht="15">
      <c r="A321" s="8"/>
      <c r="B321" s="10"/>
      <c r="C321" s="10"/>
      <c r="D321" s="10"/>
      <c r="E321" s="17"/>
      <c r="F321" s="18"/>
      <c r="G321" s="31"/>
      <c r="H321" s="33"/>
    </row>
    <row r="322" spans="1:8" ht="15">
      <c r="A322" s="8"/>
      <c r="B322" s="10"/>
      <c r="C322" s="10"/>
      <c r="D322" s="10"/>
      <c r="E322" s="17"/>
      <c r="F322" s="18"/>
      <c r="G322" s="31"/>
      <c r="H322" s="33"/>
    </row>
    <row r="323" spans="1:8" ht="15">
      <c r="A323" s="8"/>
      <c r="B323" s="10"/>
      <c r="C323" s="10"/>
      <c r="D323" s="10"/>
      <c r="E323" s="17"/>
      <c r="F323" s="18"/>
      <c r="G323" s="31"/>
      <c r="H323" s="33"/>
    </row>
    <row r="324" spans="1:8" ht="15">
      <c r="A324" s="8"/>
      <c r="B324" s="10"/>
      <c r="C324" s="10"/>
      <c r="D324" s="10"/>
      <c r="E324" s="17"/>
      <c r="F324" s="18"/>
      <c r="G324" s="31"/>
      <c r="H324" s="33"/>
    </row>
    <row r="325" spans="1:8" ht="15">
      <c r="A325" s="8"/>
      <c r="B325" s="10"/>
      <c r="C325" s="10"/>
      <c r="D325" s="10"/>
      <c r="E325" s="17"/>
      <c r="F325" s="18"/>
      <c r="G325" s="31"/>
      <c r="H325" s="33"/>
    </row>
    <row r="326" spans="1:8" ht="15">
      <c r="A326" s="8"/>
      <c r="B326" s="10"/>
      <c r="C326" s="10"/>
      <c r="D326" s="10"/>
      <c r="E326" s="17"/>
      <c r="F326" s="18"/>
      <c r="G326" s="31"/>
      <c r="H326" s="33"/>
    </row>
    <row r="327" spans="1:8" ht="15">
      <c r="A327" s="8"/>
      <c r="B327" s="10"/>
      <c r="C327" s="10"/>
      <c r="D327" s="10"/>
      <c r="E327" s="17"/>
      <c r="F327" s="18"/>
      <c r="G327" s="31"/>
      <c r="H327" s="33"/>
    </row>
    <row r="328" spans="1:8" ht="15">
      <c r="A328" s="8"/>
      <c r="B328" s="10"/>
      <c r="C328" s="10"/>
      <c r="D328" s="10"/>
      <c r="E328" s="17"/>
      <c r="F328" s="18"/>
      <c r="G328" s="31"/>
      <c r="H328" s="33"/>
    </row>
    <row r="329" spans="1:8" ht="15">
      <c r="A329" s="8"/>
      <c r="B329" s="10"/>
      <c r="C329" s="10"/>
      <c r="D329" s="10"/>
      <c r="E329" s="17"/>
      <c r="F329" s="18"/>
      <c r="G329" s="31"/>
      <c r="H329" s="33"/>
    </row>
    <row r="330" spans="1:8" ht="15">
      <c r="A330" s="8"/>
      <c r="B330" s="10"/>
      <c r="C330" s="10"/>
      <c r="D330" s="10"/>
      <c r="E330" s="17"/>
      <c r="F330" s="18"/>
      <c r="G330" s="31"/>
      <c r="H330" s="33"/>
    </row>
    <row r="331" spans="1:8" ht="15">
      <c r="A331" s="8"/>
      <c r="B331" s="10"/>
      <c r="C331" s="10"/>
      <c r="D331" s="10"/>
      <c r="E331" s="17"/>
      <c r="F331" s="18"/>
      <c r="G331" s="31"/>
      <c r="H331" s="33"/>
    </row>
    <row r="332" spans="1:8" ht="15">
      <c r="A332" s="8"/>
      <c r="B332" s="10"/>
      <c r="C332" s="10"/>
      <c r="D332" s="10"/>
      <c r="E332" s="17"/>
      <c r="F332" s="18"/>
      <c r="G332" s="31"/>
      <c r="H332" s="33"/>
    </row>
    <row r="333" spans="1:8" ht="15">
      <c r="A333" s="8"/>
      <c r="B333" s="10"/>
      <c r="C333" s="10"/>
      <c r="D333" s="10"/>
      <c r="E333" s="17"/>
      <c r="F333" s="18"/>
      <c r="G333" s="31"/>
      <c r="H333" s="33"/>
    </row>
    <row r="334" spans="1:8" ht="15">
      <c r="A334" s="8"/>
      <c r="B334" s="10"/>
      <c r="C334" s="10"/>
      <c r="D334" s="10"/>
      <c r="E334" s="17"/>
      <c r="F334" s="18"/>
      <c r="G334" s="31"/>
      <c r="H334" s="33"/>
    </row>
    <row r="335" spans="1:8" ht="15">
      <c r="A335" s="8"/>
      <c r="B335" s="10"/>
      <c r="C335" s="10"/>
      <c r="D335" s="10"/>
      <c r="E335" s="17"/>
      <c r="F335" s="18"/>
      <c r="G335" s="31"/>
      <c r="H335" s="33"/>
    </row>
    <row r="336" spans="1:8" ht="15">
      <c r="A336" s="8"/>
      <c r="B336" s="10"/>
      <c r="C336" s="10"/>
      <c r="D336" s="10"/>
      <c r="E336" s="17"/>
      <c r="F336" s="18"/>
      <c r="G336" s="31"/>
      <c r="H336" s="33"/>
    </row>
    <row r="337" spans="1:8" ht="15">
      <c r="A337" s="8"/>
      <c r="B337" s="10"/>
      <c r="C337" s="10"/>
      <c r="D337" s="10"/>
      <c r="E337" s="17"/>
      <c r="F337" s="18"/>
      <c r="G337" s="31"/>
      <c r="H337" s="33"/>
    </row>
    <row r="338" spans="1:8" ht="15">
      <c r="A338" s="8"/>
      <c r="B338" s="10"/>
      <c r="C338" s="10"/>
      <c r="D338" s="10"/>
      <c r="E338" s="17"/>
      <c r="F338" s="18"/>
      <c r="G338" s="31"/>
      <c r="H338" s="33"/>
    </row>
    <row r="339" spans="1:8" ht="15">
      <c r="A339" s="8"/>
      <c r="B339" s="10"/>
      <c r="C339" s="10"/>
      <c r="D339" s="10"/>
      <c r="E339" s="17"/>
      <c r="F339" s="18"/>
      <c r="G339" s="31"/>
      <c r="H339" s="33"/>
    </row>
    <row r="340" spans="1:8" ht="12.75"/>
    <row r="341" spans="1:8" ht="12.75"/>
    <row r="342" spans="1:8" ht="12.75"/>
    <row r="343" spans="1:8" ht="12.75"/>
    <row r="344" spans="1:8" ht="12.75"/>
    <row r="345" spans="1:8" ht="12.75"/>
    <row r="346" spans="1:8" ht="12.75"/>
    <row r="347" spans="1:8" ht="12.75"/>
    <row r="348" spans="1:8" ht="12.75"/>
    <row r="349" spans="1:8" ht="12.75"/>
    <row r="350" spans="1:8" ht="12.75"/>
    <row r="351" spans="1:8" ht="12.75"/>
    <row r="352" spans="1:8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</sheetData>
  <sheetProtection selectLockedCells="1" selectUnlockedCells="1"/>
  <sortState ref="B20:G307">
    <sortCondition descending="1" ref="G20:G307"/>
  </sortState>
  <mergeCells count="15">
    <mergeCell ref="A13:H13"/>
    <mergeCell ref="A1:H8"/>
    <mergeCell ref="A9:H9"/>
    <mergeCell ref="A10:H10"/>
    <mergeCell ref="A11:H11"/>
    <mergeCell ref="A12:H12"/>
    <mergeCell ref="G18:G19"/>
    <mergeCell ref="H18:H19"/>
    <mergeCell ref="A14:H14"/>
    <mergeCell ref="A15:H15"/>
    <mergeCell ref="A16:H16"/>
    <mergeCell ref="A17:H17"/>
    <mergeCell ref="A18:A19"/>
    <mergeCell ref="B18:C18"/>
    <mergeCell ref="D18:D19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Podmienky</vt:lpstr>
      <vt:lpstr>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SZMP</dc:creator>
  <cp:lastModifiedBy>SZMP</cp:lastModifiedBy>
  <dcterms:created xsi:type="dcterms:W3CDTF">2017-04-23T17:52:24Z</dcterms:created>
  <dcterms:modified xsi:type="dcterms:W3CDTF">2018-10-03T08:38:07Z</dcterms:modified>
</cp:coreProperties>
</file>